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135" windowWidth="9555" windowHeight="1150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Q10" i="1" l="1"/>
  <c r="Q11" i="1"/>
  <c r="Q12" i="1"/>
  <c r="Q13" i="1"/>
  <c r="Q14" i="1"/>
  <c r="Q15" i="1"/>
  <c r="Q16" i="1"/>
  <c r="Q17" i="1"/>
  <c r="Q18" i="1"/>
  <c r="Q9" i="1"/>
  <c r="N9" i="1"/>
  <c r="N8" i="1"/>
  <c r="I9" i="1"/>
  <c r="I10" i="1"/>
  <c r="I11" i="1"/>
  <c r="I12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5" i="1"/>
  <c r="I126" i="1"/>
  <c r="I127" i="1"/>
  <c r="I128" i="1"/>
  <c r="I129" i="1"/>
  <c r="I130" i="1"/>
  <c r="I131" i="1"/>
  <c r="I132" i="1"/>
  <c r="I133" i="1"/>
  <c r="I134" i="1"/>
  <c r="I135" i="1"/>
  <c r="I136" i="1"/>
  <c r="I137" i="1"/>
  <c r="I138" i="1"/>
  <c r="I139" i="1"/>
  <c r="I140" i="1"/>
  <c r="I141" i="1"/>
  <c r="I150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0" i="1"/>
  <c r="I171" i="1"/>
  <c r="I172" i="1"/>
  <c r="I173" i="1"/>
  <c r="I174" i="1"/>
  <c r="I175" i="1"/>
  <c r="I176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206" i="1"/>
  <c r="I207" i="1"/>
  <c r="I208" i="1"/>
  <c r="I209" i="1"/>
  <c r="I210" i="1"/>
  <c r="I211" i="1"/>
  <c r="I212" i="1"/>
  <c r="I213" i="1"/>
  <c r="I214" i="1"/>
  <c r="I215" i="1"/>
  <c r="I216" i="1"/>
  <c r="I217" i="1"/>
  <c r="I218" i="1"/>
  <c r="I219" i="1"/>
  <c r="I220" i="1"/>
  <c r="I221" i="1"/>
  <c r="I222" i="1"/>
  <c r="I223" i="1"/>
  <c r="I224" i="1"/>
  <c r="I225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0" i="1"/>
  <c r="I241" i="1"/>
  <c r="I244" i="1"/>
  <c r="I245" i="1"/>
  <c r="I246" i="1"/>
  <c r="I247" i="1"/>
  <c r="I248" i="1"/>
  <c r="I249" i="1"/>
  <c r="I250" i="1"/>
  <c r="I251" i="1"/>
  <c r="I252" i="1"/>
  <c r="I253" i="1"/>
  <c r="I254" i="1"/>
  <c r="I255" i="1"/>
  <c r="I256" i="1"/>
  <c r="I257" i="1"/>
  <c r="I258" i="1"/>
  <c r="I259" i="1"/>
  <c r="I260" i="1"/>
  <c r="I261" i="1"/>
  <c r="I262" i="1"/>
  <c r="I263" i="1"/>
  <c r="I264" i="1"/>
  <c r="I265" i="1"/>
  <c r="I266" i="1"/>
  <c r="I267" i="1"/>
  <c r="I268" i="1"/>
  <c r="I269" i="1"/>
  <c r="I270" i="1"/>
  <c r="I271" i="1"/>
  <c r="I272" i="1"/>
  <c r="I273" i="1"/>
  <c r="I274" i="1"/>
  <c r="I275" i="1"/>
  <c r="I276" i="1"/>
  <c r="I277" i="1"/>
  <c r="I278" i="1"/>
  <c r="I279" i="1"/>
  <c r="I280" i="1"/>
  <c r="I281" i="1"/>
  <c r="I282" i="1"/>
  <c r="I283" i="1"/>
  <c r="I284" i="1"/>
  <c r="I285" i="1"/>
  <c r="I286" i="1"/>
  <c r="I287" i="1"/>
  <c r="I288" i="1"/>
  <c r="I289" i="1"/>
  <c r="I290" i="1"/>
  <c r="I291" i="1"/>
  <c r="I296" i="1"/>
  <c r="I297" i="1"/>
  <c r="I298" i="1"/>
  <c r="I299" i="1"/>
  <c r="I300" i="1"/>
  <c r="I301" i="1"/>
  <c r="I302" i="1"/>
  <c r="I303" i="1"/>
  <c r="I304" i="1"/>
  <c r="I305" i="1"/>
  <c r="I306" i="1"/>
  <c r="I307" i="1"/>
  <c r="I308" i="1"/>
  <c r="I309" i="1"/>
  <c r="I310" i="1"/>
  <c r="I311" i="1"/>
  <c r="I312" i="1"/>
  <c r="I313" i="1"/>
  <c r="I314" i="1"/>
  <c r="I315" i="1"/>
  <c r="I316" i="1"/>
  <c r="I317" i="1"/>
  <c r="I318" i="1"/>
  <c r="I319" i="1"/>
  <c r="I324" i="1"/>
  <c r="I325" i="1"/>
  <c r="I326" i="1"/>
  <c r="I327" i="1"/>
  <c r="I328" i="1"/>
  <c r="I329" i="1"/>
  <c r="I331" i="1"/>
  <c r="I332" i="1"/>
  <c r="I333" i="1"/>
  <c r="I334" i="1"/>
  <c r="I335" i="1"/>
  <c r="I336" i="1"/>
  <c r="I338" i="1"/>
  <c r="I339" i="1"/>
  <c r="I340" i="1"/>
  <c r="I341" i="1"/>
  <c r="I13" i="1"/>
  <c r="I45" i="1"/>
  <c r="I46" i="1"/>
  <c r="I47" i="1"/>
  <c r="I48" i="1"/>
  <c r="I49" i="1"/>
  <c r="I50" i="1"/>
  <c r="I51" i="1"/>
  <c r="I52" i="1"/>
  <c r="I53" i="1"/>
  <c r="I78" i="1"/>
  <c r="I79" i="1"/>
  <c r="I80" i="1"/>
  <c r="I81" i="1"/>
  <c r="I97" i="1"/>
  <c r="I98" i="1"/>
  <c r="I99" i="1"/>
  <c r="I100" i="1"/>
  <c r="I101" i="1"/>
  <c r="I123" i="1"/>
  <c r="I124" i="1"/>
  <c r="I142" i="1"/>
  <c r="I143" i="1"/>
  <c r="I144" i="1"/>
  <c r="I145" i="1"/>
  <c r="I146" i="1"/>
  <c r="I147" i="1"/>
  <c r="I148" i="1"/>
  <c r="I149" i="1"/>
  <c r="I194" i="1"/>
  <c r="I195" i="1"/>
  <c r="I196" i="1"/>
  <c r="I197" i="1"/>
  <c r="I198" i="1"/>
  <c r="I199" i="1"/>
  <c r="I200" i="1"/>
  <c r="I201" i="1"/>
  <c r="I202" i="1"/>
  <c r="I203" i="1"/>
  <c r="I204" i="1"/>
  <c r="I205" i="1"/>
  <c r="I242" i="1"/>
  <c r="I243" i="1"/>
  <c r="I292" i="1"/>
  <c r="I293" i="1"/>
  <c r="I294" i="1"/>
  <c r="I295" i="1"/>
  <c r="I320" i="1"/>
  <c r="I321" i="1"/>
  <c r="I322" i="1"/>
  <c r="I323" i="1"/>
  <c r="I330" i="1"/>
  <c r="I337" i="1"/>
  <c r="I8" i="1"/>
  <c r="K8" i="1" s="1"/>
  <c r="K9" i="1" l="1"/>
  <c r="K18" i="1"/>
  <c r="K16" i="1"/>
  <c r="K14" i="1"/>
  <c r="K12" i="1"/>
  <c r="K10" i="1"/>
  <c r="K19" i="1"/>
  <c r="K17" i="1"/>
  <c r="K15" i="1"/>
  <c r="K13" i="1"/>
  <c r="K11" i="1"/>
</calcChain>
</file>

<file path=xl/sharedStrings.xml><?xml version="1.0" encoding="utf-8"?>
<sst xmlns="http://schemas.openxmlformats.org/spreadsheetml/2006/main" count="1412" uniqueCount="865">
  <si>
    <t>practice Total Records:334</t>
  </si>
  <si>
    <t>All Records</t>
  </si>
  <si>
    <t>student.lastName</t>
  </si>
  <si>
    <t>student.firstName</t>
  </si>
  <si>
    <t>student.endDate</t>
  </si>
  <si>
    <t>student.startDate</t>
  </si>
  <si>
    <t>mailingAddress.zip</t>
  </si>
  <si>
    <t>student.gender</t>
  </si>
  <si>
    <t>Abdi</t>
  </si>
  <si>
    <t>Faiza</t>
  </si>
  <si>
    <t>F</t>
  </si>
  <si>
    <t>Ablett</t>
  </si>
  <si>
    <t>Amber</t>
  </si>
  <si>
    <t>Abston</t>
  </si>
  <si>
    <t>Lawrence</t>
  </si>
  <si>
    <t>M</t>
  </si>
  <si>
    <t>Ahlberg</t>
  </si>
  <si>
    <t>Justin</t>
  </si>
  <si>
    <t>Alaiwi</t>
  </si>
  <si>
    <t>Abdulmuaz</t>
  </si>
  <si>
    <t>Alcantara Morales</t>
  </si>
  <si>
    <t>Norma</t>
  </si>
  <si>
    <t>Aldini</t>
  </si>
  <si>
    <t>Anastaisa</t>
  </si>
  <si>
    <t>Aldridge</t>
  </si>
  <si>
    <t>Austin</t>
  </si>
  <si>
    <t>Allen</t>
  </si>
  <si>
    <t>Susan</t>
  </si>
  <si>
    <t>Taylor</t>
  </si>
  <si>
    <t>Alonso</t>
  </si>
  <si>
    <t>Teodoro</t>
  </si>
  <si>
    <t>Althaus</t>
  </si>
  <si>
    <t>John</t>
  </si>
  <si>
    <t>Amadeo</t>
  </si>
  <si>
    <t>Andrew</t>
  </si>
  <si>
    <t>Amaya</t>
  </si>
  <si>
    <t>Carina</t>
  </si>
  <si>
    <t>Ambers</t>
  </si>
  <si>
    <t>Darzel</t>
  </si>
  <si>
    <t>Arvidson</t>
  </si>
  <si>
    <t>Cameron</t>
  </si>
  <si>
    <t>Auch</t>
  </si>
  <si>
    <t>Brittney</t>
  </si>
  <si>
    <t>Bahena</t>
  </si>
  <si>
    <t>Andy</t>
  </si>
  <si>
    <t>Bajramovic</t>
  </si>
  <si>
    <t>Selma</t>
  </si>
  <si>
    <t>Ball</t>
  </si>
  <si>
    <t>Alexander</t>
  </si>
  <si>
    <t>Barr</t>
  </si>
  <si>
    <t>Travis</t>
  </si>
  <si>
    <t>Bekish</t>
  </si>
  <si>
    <t>Devin</t>
  </si>
  <si>
    <t>Bennett</t>
  </si>
  <si>
    <t>Chiquita</t>
  </si>
  <si>
    <t>Savannah</t>
  </si>
  <si>
    <t>Bhandari</t>
  </si>
  <si>
    <t>Jagat</t>
  </si>
  <si>
    <t>Bisgrove</t>
  </si>
  <si>
    <t>Thadius</t>
  </si>
  <si>
    <t>Blanco</t>
  </si>
  <si>
    <t>Cynthia</t>
  </si>
  <si>
    <t>Boals Watters</t>
  </si>
  <si>
    <t>Jobie</t>
  </si>
  <si>
    <t>Boehm</t>
  </si>
  <si>
    <t>Rebekah</t>
  </si>
  <si>
    <t>Bosnic</t>
  </si>
  <si>
    <t>Ermin</t>
  </si>
  <si>
    <t>Boyum</t>
  </si>
  <si>
    <t>Jesstena</t>
  </si>
  <si>
    <t>Branson</t>
  </si>
  <si>
    <t>Cheryl</t>
  </si>
  <si>
    <t>Brickman</t>
  </si>
  <si>
    <t>Brianna</t>
  </si>
  <si>
    <t>Brockman</t>
  </si>
  <si>
    <t>Beverly</t>
  </si>
  <si>
    <t>Brown</t>
  </si>
  <si>
    <t>Kathrine</t>
  </si>
  <si>
    <t>Stephen</t>
  </si>
  <si>
    <t>Bruce</t>
  </si>
  <si>
    <t>Jesse</t>
  </si>
  <si>
    <t>Bush</t>
  </si>
  <si>
    <t>Shelby</t>
  </si>
  <si>
    <t>Caldwell</t>
  </si>
  <si>
    <t>Sydney</t>
  </si>
  <si>
    <t>Calister</t>
  </si>
  <si>
    <t>Sharane</t>
  </si>
  <si>
    <t>Campfield</t>
  </si>
  <si>
    <t>Stephanie</t>
  </si>
  <si>
    <t>Canova</t>
  </si>
  <si>
    <t>Peter</t>
  </si>
  <si>
    <t>Carothers</t>
  </si>
  <si>
    <t>Travail</t>
  </si>
  <si>
    <t>Carr</t>
  </si>
  <si>
    <t>William</t>
  </si>
  <si>
    <t>Carrara</t>
  </si>
  <si>
    <t>Anthony</t>
  </si>
  <si>
    <t>Cartagena</t>
  </si>
  <si>
    <t>Evonne</t>
  </si>
  <si>
    <t>Carter</t>
  </si>
  <si>
    <t>Latina</t>
  </si>
  <si>
    <t>Casey</t>
  </si>
  <si>
    <t>Brooke</t>
  </si>
  <si>
    <t>Castellano</t>
  </si>
  <si>
    <t>Megan</t>
  </si>
  <si>
    <t>Celaya</t>
  </si>
  <si>
    <t>Oscar</t>
  </si>
  <si>
    <t>Chabla</t>
  </si>
  <si>
    <t>Briana</t>
  </si>
  <si>
    <t>Chang</t>
  </si>
  <si>
    <t>Ashley</t>
  </si>
  <si>
    <t>Chapman</t>
  </si>
  <si>
    <t>Alex</t>
  </si>
  <si>
    <t>Chilcoat</t>
  </si>
  <si>
    <t>Micah</t>
  </si>
  <si>
    <t>Chotkuach</t>
  </si>
  <si>
    <t>Marna</t>
  </si>
  <si>
    <t>Christensen</t>
  </si>
  <si>
    <t>Zoe</t>
  </si>
  <si>
    <t>CHRISTMAS</t>
  </si>
  <si>
    <t>BEJA</t>
  </si>
  <si>
    <t>Clay</t>
  </si>
  <si>
    <t>Sydnie</t>
  </si>
  <si>
    <t>Clement</t>
  </si>
  <si>
    <t>Cloe</t>
  </si>
  <si>
    <t>Jamie</t>
  </si>
  <si>
    <t>Cole</t>
  </si>
  <si>
    <t>Deante</t>
  </si>
  <si>
    <t>Colin</t>
  </si>
  <si>
    <t>Leonel</t>
  </si>
  <si>
    <t>Collier</t>
  </si>
  <si>
    <t>Shawnice</t>
  </si>
  <si>
    <t>Stefan</t>
  </si>
  <si>
    <t>Collins</t>
  </si>
  <si>
    <t>Ricardo</t>
  </si>
  <si>
    <t>Contreras Landeros</t>
  </si>
  <si>
    <t>Josefina</t>
  </si>
  <si>
    <t>Cortez-Torres</t>
  </si>
  <si>
    <t>Guadalupe</t>
  </si>
  <si>
    <t>Crist</t>
  </si>
  <si>
    <t>Courtney</t>
  </si>
  <si>
    <t>Cross</t>
  </si>
  <si>
    <t>Emma</t>
  </si>
  <si>
    <t>Crow</t>
  </si>
  <si>
    <t>Carl</t>
  </si>
  <si>
    <t>Cruz</t>
  </si>
  <si>
    <t>Esteban</t>
  </si>
  <si>
    <t>Dainty</t>
  </si>
  <si>
    <t>Dallas</t>
  </si>
  <si>
    <t>Davidson</t>
  </si>
  <si>
    <t>Shannon</t>
  </si>
  <si>
    <t>De La Cruz</t>
  </si>
  <si>
    <t>Ana</t>
  </si>
  <si>
    <t>De La Rosa</t>
  </si>
  <si>
    <t>Jose</t>
  </si>
  <si>
    <t>De La Rosa Jr</t>
  </si>
  <si>
    <t>Rogelio</t>
  </si>
  <si>
    <t>DeJoode</t>
  </si>
  <si>
    <t>Kelly</t>
  </si>
  <si>
    <t>Dellaca</t>
  </si>
  <si>
    <t>Kirsten</t>
  </si>
  <si>
    <t>Dock</t>
  </si>
  <si>
    <t>Jordan</t>
  </si>
  <si>
    <t>Melvin</t>
  </si>
  <si>
    <t>Donahue</t>
  </si>
  <si>
    <t>Dorazio</t>
  </si>
  <si>
    <t>Shawnee</t>
  </si>
  <si>
    <t>Dorsey</t>
  </si>
  <si>
    <t>Chelsea</t>
  </si>
  <si>
    <t>Dow</t>
  </si>
  <si>
    <t>Dumond</t>
  </si>
  <si>
    <t>Marisa</t>
  </si>
  <si>
    <t>Edwards</t>
  </si>
  <si>
    <t>Nailah</t>
  </si>
  <si>
    <t>Eggleston</t>
  </si>
  <si>
    <t>Kelsey</t>
  </si>
  <si>
    <t>Elgin</t>
  </si>
  <si>
    <t>Breann</t>
  </si>
  <si>
    <t>Ellenwood</t>
  </si>
  <si>
    <t>Evan</t>
  </si>
  <si>
    <t>Epping</t>
  </si>
  <si>
    <t>Maddi</t>
  </si>
  <si>
    <t>Estrada Avitia</t>
  </si>
  <si>
    <t>Yoselin</t>
  </si>
  <si>
    <t>Evans</t>
  </si>
  <si>
    <t>Airianna</t>
  </si>
  <si>
    <t>Ezeirig</t>
  </si>
  <si>
    <t>Musa</t>
  </si>
  <si>
    <t>Flores</t>
  </si>
  <si>
    <t>David</t>
  </si>
  <si>
    <t>Evelyn</t>
  </si>
  <si>
    <t>Forrest</t>
  </si>
  <si>
    <t>Conor</t>
  </si>
  <si>
    <t>Francis</t>
  </si>
  <si>
    <t>Joshua</t>
  </si>
  <si>
    <t>Franks</t>
  </si>
  <si>
    <t>Brian</t>
  </si>
  <si>
    <t>Frederick</t>
  </si>
  <si>
    <t>Freeborn</t>
  </si>
  <si>
    <t>Odyessey</t>
  </si>
  <si>
    <t>Froehlich</t>
  </si>
  <si>
    <t>Timothy</t>
  </si>
  <si>
    <t>Fuentes</t>
  </si>
  <si>
    <t>Fuller</t>
  </si>
  <si>
    <t>Destiny</t>
  </si>
  <si>
    <t>Gant</t>
  </si>
  <si>
    <t>Jahmal De'Mario</t>
  </si>
  <si>
    <t>Jahmel De'Marcus</t>
  </si>
  <si>
    <t>Garcia</t>
  </si>
  <si>
    <t>Adrianna</t>
  </si>
  <si>
    <t>Gaye</t>
  </si>
  <si>
    <t>Pricellia</t>
  </si>
  <si>
    <t>Gile</t>
  </si>
  <si>
    <t>Dylan</t>
  </si>
  <si>
    <t>Gilliland</t>
  </si>
  <si>
    <t>Elaine</t>
  </si>
  <si>
    <t>Gillispie</t>
  </si>
  <si>
    <t>Brandon</t>
  </si>
  <si>
    <t>Gillund</t>
  </si>
  <si>
    <t>Robin</t>
  </si>
  <si>
    <t>Gilly</t>
  </si>
  <si>
    <t>Jacob</t>
  </si>
  <si>
    <t>Gonzalez</t>
  </si>
  <si>
    <t>Jonathan</t>
  </si>
  <si>
    <t>Goods</t>
  </si>
  <si>
    <t>Dorrian</t>
  </si>
  <si>
    <t>Gormley</t>
  </si>
  <si>
    <t>Nathan</t>
  </si>
  <si>
    <t>Greenslit</t>
  </si>
  <si>
    <t>Rachel</t>
  </si>
  <si>
    <t>Grove</t>
  </si>
  <si>
    <t>Grover</t>
  </si>
  <si>
    <t>Jasmine</t>
  </si>
  <si>
    <t>Guadarrama</t>
  </si>
  <si>
    <t>Leslie</t>
  </si>
  <si>
    <t>Gunn</t>
  </si>
  <si>
    <t>Deontazsha</t>
  </si>
  <si>
    <t>Gutierrez</t>
  </si>
  <si>
    <t>Alondra</t>
  </si>
  <si>
    <t>HABIB</t>
  </si>
  <si>
    <t>Hall</t>
  </si>
  <si>
    <t>Nicholas</t>
  </si>
  <si>
    <t>Hampton</t>
  </si>
  <si>
    <t>Harmon</t>
  </si>
  <si>
    <t>Ryan</t>
  </si>
  <si>
    <t>Hartmann</t>
  </si>
  <si>
    <t>Addison</t>
  </si>
  <si>
    <t>Hawkins</t>
  </si>
  <si>
    <t>Dennis</t>
  </si>
  <si>
    <t>Henning</t>
  </si>
  <si>
    <t>Shamon</t>
  </si>
  <si>
    <t>Hernandez</t>
  </si>
  <si>
    <t>Nallely</t>
  </si>
  <si>
    <t>Hills</t>
  </si>
  <si>
    <t>Amy</t>
  </si>
  <si>
    <t>Hilt</t>
  </si>
  <si>
    <t>Zachary</t>
  </si>
  <si>
    <t>Hines</t>
  </si>
  <si>
    <t>Patrick</t>
  </si>
  <si>
    <t>Hogate</t>
  </si>
  <si>
    <t>Holt</t>
  </si>
  <si>
    <t>Amanda</t>
  </si>
  <si>
    <t>Hornsby-Macke</t>
  </si>
  <si>
    <t>Crellin</t>
  </si>
  <si>
    <t>Howland</t>
  </si>
  <si>
    <t>Carletta</t>
  </si>
  <si>
    <t>Hunt</t>
  </si>
  <si>
    <t>Kayla</t>
  </si>
  <si>
    <t>Issak</t>
  </si>
  <si>
    <t>Mohamed</t>
  </si>
  <si>
    <t>Jackman</t>
  </si>
  <si>
    <t>Rubben</t>
  </si>
  <si>
    <t>Jenkins</t>
  </si>
  <si>
    <t>Iresha</t>
  </si>
  <si>
    <t>Johnson</t>
  </si>
  <si>
    <t>Christian</t>
  </si>
  <si>
    <t>Michaela</t>
  </si>
  <si>
    <t>Jones</t>
  </si>
  <si>
    <t>Alonzo</t>
  </si>
  <si>
    <t>JORDAN</t>
  </si>
  <si>
    <t>PATAZIA</t>
  </si>
  <si>
    <t>Joseph</t>
  </si>
  <si>
    <t>Roda</t>
  </si>
  <si>
    <t>Jusufovic</t>
  </si>
  <si>
    <t>Merima</t>
  </si>
  <si>
    <t>Kawamura</t>
  </si>
  <si>
    <t>Daniel</t>
  </si>
  <si>
    <t>Kellogg</t>
  </si>
  <si>
    <t>Brianne</t>
  </si>
  <si>
    <t>Khamboun</t>
  </si>
  <si>
    <t>Linda</t>
  </si>
  <si>
    <t>Kleinhesselink</t>
  </si>
  <si>
    <t>Knight</t>
  </si>
  <si>
    <t>Alexis</t>
  </si>
  <si>
    <t>KNOX</t>
  </si>
  <si>
    <t>MICHELLE</t>
  </si>
  <si>
    <t>Knuths</t>
  </si>
  <si>
    <t>Brittany</t>
  </si>
  <si>
    <t>Kristina</t>
  </si>
  <si>
    <t>Kongroar</t>
  </si>
  <si>
    <t>Akuor</t>
  </si>
  <si>
    <t>Kraber</t>
  </si>
  <si>
    <t>Kramer</t>
  </si>
  <si>
    <t>Kirk</t>
  </si>
  <si>
    <t>Kuchel</t>
  </si>
  <si>
    <t>Cassi</t>
  </si>
  <si>
    <t>Lacona</t>
  </si>
  <si>
    <t>Aaron</t>
  </si>
  <si>
    <t>Larsen</t>
  </si>
  <si>
    <t>Le</t>
  </si>
  <si>
    <t>Thu</t>
  </si>
  <si>
    <t>Leonetti-Shiber</t>
  </si>
  <si>
    <t>Long</t>
  </si>
  <si>
    <t>Lounsbury</t>
  </si>
  <si>
    <t>Kaleen</t>
  </si>
  <si>
    <t>Luqueno</t>
  </si>
  <si>
    <t>Cristian</t>
  </si>
  <si>
    <t>Lyles</t>
  </si>
  <si>
    <t>James</t>
  </si>
  <si>
    <t>Lyman</t>
  </si>
  <si>
    <t>MacRae</t>
  </si>
  <si>
    <t>Madden</t>
  </si>
  <si>
    <t>Makhmuryan</t>
  </si>
  <si>
    <t>Vitaliy</t>
  </si>
  <si>
    <t>Mann</t>
  </si>
  <si>
    <t>March</t>
  </si>
  <si>
    <t>Miyonnia</t>
  </si>
  <si>
    <t>Martin</t>
  </si>
  <si>
    <t>Brady</t>
  </si>
  <si>
    <t>Martinez</t>
  </si>
  <si>
    <t>Gonzalo</t>
  </si>
  <si>
    <t>Luz</t>
  </si>
  <si>
    <t>Mattes</t>
  </si>
  <si>
    <t>McAbee</t>
  </si>
  <si>
    <t>McCormick</t>
  </si>
  <si>
    <t>Chance</t>
  </si>
  <si>
    <t>McCray</t>
  </si>
  <si>
    <t>Ireena</t>
  </si>
  <si>
    <t>McCrorey</t>
  </si>
  <si>
    <t>Aubrey</t>
  </si>
  <si>
    <t>McDole</t>
  </si>
  <si>
    <t>McGee</t>
  </si>
  <si>
    <t>D'Nesia</t>
  </si>
  <si>
    <t>McGilberry</t>
  </si>
  <si>
    <t>Shikila</t>
  </si>
  <si>
    <t>McIntyre</t>
  </si>
  <si>
    <t>Annisha</t>
  </si>
  <si>
    <t>McNeeley</t>
  </si>
  <si>
    <t>Emily</t>
  </si>
  <si>
    <t>Memisevic</t>
  </si>
  <si>
    <t>Kadir</t>
  </si>
  <si>
    <t>Mendoza</t>
  </si>
  <si>
    <t>Jaqueline</t>
  </si>
  <si>
    <t>Meseberg</t>
  </si>
  <si>
    <t>Metzger</t>
  </si>
  <si>
    <t>Meyers</t>
  </si>
  <si>
    <t>Millan</t>
  </si>
  <si>
    <t>Alysia</t>
  </si>
  <si>
    <t>Miller</t>
  </si>
  <si>
    <t>Heather</t>
  </si>
  <si>
    <t>Mills</t>
  </si>
  <si>
    <t>Shanda</t>
  </si>
  <si>
    <t>Mook</t>
  </si>
  <si>
    <t>Eric</t>
  </si>
  <si>
    <t>Moon</t>
  </si>
  <si>
    <t>Brenna</t>
  </si>
  <si>
    <t>Morrill</t>
  </si>
  <si>
    <t>Mosley</t>
  </si>
  <si>
    <t>Maxwell</t>
  </si>
  <si>
    <t>Mouayed</t>
  </si>
  <si>
    <t>Fahad</t>
  </si>
  <si>
    <t>Muhammad</t>
  </si>
  <si>
    <t>Dre Mier</t>
  </si>
  <si>
    <t>Mujkanovic</t>
  </si>
  <si>
    <t>Edin</t>
  </si>
  <si>
    <t>Mullins</t>
  </si>
  <si>
    <t>Semaj</t>
  </si>
  <si>
    <t>Murphy</t>
  </si>
  <si>
    <t>Tyler</t>
  </si>
  <si>
    <t>Musselman</t>
  </si>
  <si>
    <t>Nash</t>
  </si>
  <si>
    <t>Chavez</t>
  </si>
  <si>
    <t>Neitzelt</t>
  </si>
  <si>
    <t>Nelson</t>
  </si>
  <si>
    <t>Newton</t>
  </si>
  <si>
    <t>Kiere</t>
  </si>
  <si>
    <t>Newton-Weber</t>
  </si>
  <si>
    <t>Moneisha</t>
  </si>
  <si>
    <t>Okee</t>
  </si>
  <si>
    <t>Innocent</t>
  </si>
  <si>
    <t>Olechnovics</t>
  </si>
  <si>
    <t>Rylee</t>
  </si>
  <si>
    <t>Ortega-Torres</t>
  </si>
  <si>
    <t>Mario</t>
  </si>
  <si>
    <t>Osman</t>
  </si>
  <si>
    <t>Regina</t>
  </si>
  <si>
    <t>Paige</t>
  </si>
  <si>
    <t>Darius</t>
  </si>
  <si>
    <t>Palacios</t>
  </si>
  <si>
    <t>Patch</t>
  </si>
  <si>
    <t>Anna</t>
  </si>
  <si>
    <t>Pauscher</t>
  </si>
  <si>
    <t>Angela</t>
  </si>
  <si>
    <t>Payne</t>
  </si>
  <si>
    <t>Marshall</t>
  </si>
  <si>
    <t>Penney</t>
  </si>
  <si>
    <t>Perez</t>
  </si>
  <si>
    <t>Ignacio</t>
  </si>
  <si>
    <t>Peterson</t>
  </si>
  <si>
    <t>Miles</t>
  </si>
  <si>
    <t>Phann</t>
  </si>
  <si>
    <t>Phipps</t>
  </si>
  <si>
    <t>Matthew</t>
  </si>
  <si>
    <t>Pina</t>
  </si>
  <si>
    <t>Karla</t>
  </si>
  <si>
    <t>Pottorff</t>
  </si>
  <si>
    <t>Nixie</t>
  </si>
  <si>
    <t>Puok</t>
  </si>
  <si>
    <t>Ruot</t>
  </si>
  <si>
    <t>Rauen</t>
  </si>
  <si>
    <t>Michael</t>
  </si>
  <si>
    <t>Regalado</t>
  </si>
  <si>
    <t>Elva</t>
  </si>
  <si>
    <t>Reyes</t>
  </si>
  <si>
    <t>Estefani</t>
  </si>
  <si>
    <t>Rivas</t>
  </si>
  <si>
    <t>Sandy</t>
  </si>
  <si>
    <t>Rizzuti</t>
  </si>
  <si>
    <t>Bianca</t>
  </si>
  <si>
    <t>Robles</t>
  </si>
  <si>
    <t>Moises</t>
  </si>
  <si>
    <t>Rocha</t>
  </si>
  <si>
    <t>Bobbi</t>
  </si>
  <si>
    <t>Rodriquez</t>
  </si>
  <si>
    <t>Damon</t>
  </si>
  <si>
    <t>Roland</t>
  </si>
  <si>
    <t>Miracle</t>
  </si>
  <si>
    <t>Rollen</t>
  </si>
  <si>
    <t>Xzander</t>
  </si>
  <si>
    <t>Rounds</t>
  </si>
  <si>
    <t>Elizabeth</t>
  </si>
  <si>
    <t>Routh</t>
  </si>
  <si>
    <t>Victoria</t>
  </si>
  <si>
    <t>Rowland</t>
  </si>
  <si>
    <t>Bryana</t>
  </si>
  <si>
    <t>Royce</t>
  </si>
  <si>
    <t>Ruge</t>
  </si>
  <si>
    <t>Madison</t>
  </si>
  <si>
    <t>Ruiz</t>
  </si>
  <si>
    <t>Jessely</t>
  </si>
  <si>
    <t>Ruth</t>
  </si>
  <si>
    <t>Crystal</t>
  </si>
  <si>
    <t>Sanchez</t>
  </si>
  <si>
    <t>Rose</t>
  </si>
  <si>
    <t>Sandoval</t>
  </si>
  <si>
    <t>Johnnie</t>
  </si>
  <si>
    <t>Sanford</t>
  </si>
  <si>
    <t>Scott</t>
  </si>
  <si>
    <t>Nikko</t>
  </si>
  <si>
    <t>Talia</t>
  </si>
  <si>
    <t>Seho</t>
  </si>
  <si>
    <t>Emina</t>
  </si>
  <si>
    <t>Shoafstall</t>
  </si>
  <si>
    <t>Veronica</t>
  </si>
  <si>
    <t>Simmons</t>
  </si>
  <si>
    <t>Simon</t>
  </si>
  <si>
    <t>Chelsey</t>
  </si>
  <si>
    <t>Sims</t>
  </si>
  <si>
    <t>Janaecia</t>
  </si>
  <si>
    <t>Smith</t>
  </si>
  <si>
    <t>Corey</t>
  </si>
  <si>
    <t>Darrell</t>
  </si>
  <si>
    <t>Smothers</t>
  </si>
  <si>
    <t>Sarah</t>
  </si>
  <si>
    <t>Soe</t>
  </si>
  <si>
    <t>Mark</t>
  </si>
  <si>
    <t>Walee</t>
  </si>
  <si>
    <t>Son</t>
  </si>
  <si>
    <t>Lisa</t>
  </si>
  <si>
    <t>Steinbach</t>
  </si>
  <si>
    <t>Stepanek</t>
  </si>
  <si>
    <t>Brandi</t>
  </si>
  <si>
    <t>Stougard</t>
  </si>
  <si>
    <t>Streeter</t>
  </si>
  <si>
    <t>Cody</t>
  </si>
  <si>
    <t>Summers</t>
  </si>
  <si>
    <t>Angel</t>
  </si>
  <si>
    <t>Sziber</t>
  </si>
  <si>
    <t>Shylo</t>
  </si>
  <si>
    <t>Talton</t>
  </si>
  <si>
    <t>Pierre</t>
  </si>
  <si>
    <t>Thiravong</t>
  </si>
  <si>
    <t>Kieta</t>
  </si>
  <si>
    <t>Thomas</t>
  </si>
  <si>
    <t>Thompson</t>
  </si>
  <si>
    <t>Spencer</t>
  </si>
  <si>
    <t>Titus</t>
  </si>
  <si>
    <t>Zakary</t>
  </si>
  <si>
    <t>Toelle</t>
  </si>
  <si>
    <t>Shaylyn</t>
  </si>
  <si>
    <t>Torres</t>
  </si>
  <si>
    <t>Santiago</t>
  </si>
  <si>
    <t>Towers</t>
  </si>
  <si>
    <t>Towns</t>
  </si>
  <si>
    <t>Domonick</t>
  </si>
  <si>
    <t>Treese</t>
  </si>
  <si>
    <t>Graham</t>
  </si>
  <si>
    <t>Trimble</t>
  </si>
  <si>
    <t>Gary</t>
  </si>
  <si>
    <t>Trinidad</t>
  </si>
  <si>
    <t>Roxana</t>
  </si>
  <si>
    <t>Trogdon</t>
  </si>
  <si>
    <t>Dani</t>
  </si>
  <si>
    <t>Trowbridge</t>
  </si>
  <si>
    <t>Kartier</t>
  </si>
  <si>
    <t>Tuning</t>
  </si>
  <si>
    <t>Turner</t>
  </si>
  <si>
    <t>Justice</t>
  </si>
  <si>
    <t>Vandersluis</t>
  </si>
  <si>
    <t>VanVeen</t>
  </si>
  <si>
    <t>Vela</t>
  </si>
  <si>
    <t>Yaquelin</t>
  </si>
  <si>
    <t>Vo</t>
  </si>
  <si>
    <t>Roxann</t>
  </si>
  <si>
    <t>Walker</t>
  </si>
  <si>
    <t>Brent</t>
  </si>
  <si>
    <t>Washington</t>
  </si>
  <si>
    <t>Waterson</t>
  </si>
  <si>
    <t>Jesmond</t>
  </si>
  <si>
    <t>West</t>
  </si>
  <si>
    <t>Alexys</t>
  </si>
  <si>
    <t>Williams</t>
  </si>
  <si>
    <t>Tanisha</t>
  </si>
  <si>
    <t>Wilson</t>
  </si>
  <si>
    <t>Jory</t>
  </si>
  <si>
    <t>Quincy</t>
  </si>
  <si>
    <t>Wion</t>
  </si>
  <si>
    <t>Wood</t>
  </si>
  <si>
    <t>Woods</t>
  </si>
  <si>
    <t>Daionesse</t>
  </si>
  <si>
    <t>Worley</t>
  </si>
  <si>
    <t>Wormuth</t>
  </si>
  <si>
    <t>Jacqueline</t>
  </si>
  <si>
    <t>Worthington</t>
  </si>
  <si>
    <t>Wright</t>
  </si>
  <si>
    <t>Yonemura</t>
  </si>
  <si>
    <t>Danielle</t>
  </si>
  <si>
    <t>Young</t>
  </si>
  <si>
    <t>Ashlynn</t>
  </si>
  <si>
    <t>Jeronda</t>
  </si>
  <si>
    <t>Zard</t>
  </si>
  <si>
    <t>Zuniga</t>
  </si>
  <si>
    <t>Diego</t>
  </si>
  <si>
    <t>January 1, 1991</t>
  </si>
  <si>
    <t>May 15, 1995</t>
  </si>
  <si>
    <t>August 20, 1993</t>
  </si>
  <si>
    <t>March 30, 1993</t>
  </si>
  <si>
    <t>August 11, 1994</t>
  </si>
  <si>
    <t>March 6, 1994</t>
  </si>
  <si>
    <t>January 2, 1993</t>
  </si>
  <si>
    <t>June 27, 1993</t>
  </si>
  <si>
    <t>October 11, 1994</t>
  </si>
  <si>
    <t>March 26, 1994</t>
  </si>
  <si>
    <t>January 8, 1992</t>
  </si>
  <si>
    <t>April 5, 1991</t>
  </si>
  <si>
    <t>December 16, 1992</t>
  </si>
  <si>
    <t>February 27, 1995</t>
  </si>
  <si>
    <t>October 3, 1993</t>
  </si>
  <si>
    <t>February 10, 1994</t>
  </si>
  <si>
    <t>August 30, 1995</t>
  </si>
  <si>
    <t>July 20, 1993</t>
  </si>
  <si>
    <t>September 23, 1991</t>
  </si>
  <si>
    <t>December 14, 1994</t>
  </si>
  <si>
    <t>November 16, 1993</t>
  </si>
  <si>
    <t>February 12, 1994</t>
  </si>
  <si>
    <t>May 23, 1991</t>
  </si>
  <si>
    <t>November 15, 1994</t>
  </si>
  <si>
    <t>June 29, 1991</t>
  </si>
  <si>
    <t>June 19, 1991</t>
  </si>
  <si>
    <t>October 11, 1992</t>
  </si>
  <si>
    <t>January 27, 1995</t>
  </si>
  <si>
    <t>May 22, 1994</t>
  </si>
  <si>
    <t>June 20, 1992</t>
  </si>
  <si>
    <t>January 31, 1993</t>
  </si>
  <si>
    <t>October 26, 1993</t>
  </si>
  <si>
    <t>January 22, 1993</t>
  </si>
  <si>
    <t>March 8, 1995</t>
  </si>
  <si>
    <t>July 16, 1994</t>
  </si>
  <si>
    <t>February 9, 1994</t>
  </si>
  <si>
    <t>November 2, 1992</t>
  </si>
  <si>
    <t>June 29, 1994</t>
  </si>
  <si>
    <t>June 24, 1994</t>
  </si>
  <si>
    <t>February 25, 1993</t>
  </si>
  <si>
    <t>August 1, 1992</t>
  </si>
  <si>
    <t>March 2, 1993</t>
  </si>
  <si>
    <t>June 18, 1993</t>
  </si>
  <si>
    <t>April 8, 1992</t>
  </si>
  <si>
    <t>January 3, 1995</t>
  </si>
  <si>
    <t>December 22, 1993</t>
  </si>
  <si>
    <t>September 17, 1991</t>
  </si>
  <si>
    <t>November 8, 1993</t>
  </si>
  <si>
    <t>February 29, 1992</t>
  </si>
  <si>
    <t>December 29, 1993</t>
  </si>
  <si>
    <t>March 3, 1994</t>
  </si>
  <si>
    <t>January 30, 1994</t>
  </si>
  <si>
    <t>July 14, 1993</t>
  </si>
  <si>
    <t>January 25, 1993</t>
  </si>
  <si>
    <t>October 30, 1995</t>
  </si>
  <si>
    <t>September 10, 1992</t>
  </si>
  <si>
    <t>October 14, 1993</t>
  </si>
  <si>
    <t>July 21, 1993</t>
  </si>
  <si>
    <t>February 24, 1995</t>
  </si>
  <si>
    <t>January 6, 1993</t>
  </si>
  <si>
    <t>May 26, 1993</t>
  </si>
  <si>
    <t>May 18, 1994</t>
  </si>
  <si>
    <t>November 9, 1992</t>
  </si>
  <si>
    <t>April 15, 1995</t>
  </si>
  <si>
    <t>July 12, 1994</t>
  </si>
  <si>
    <t>May 29, 1992</t>
  </si>
  <si>
    <t>April 30, 1992</t>
  </si>
  <si>
    <t>December 13, 1994</t>
  </si>
  <si>
    <t>March 23, 1993</t>
  </si>
  <si>
    <t>June 29, 1993</t>
  </si>
  <si>
    <t>July 4, 1994</t>
  </si>
  <si>
    <t>April 22, 1991</t>
  </si>
  <si>
    <t>October 5, 1993</t>
  </si>
  <si>
    <t>July 13, 1993</t>
  </si>
  <si>
    <t>August 1, 1991</t>
  </si>
  <si>
    <t>September 4, 1993</t>
  </si>
  <si>
    <t>June 8, 1994</t>
  </si>
  <si>
    <t>October 25, 1992</t>
  </si>
  <si>
    <t>January 11, 1995</t>
  </si>
  <si>
    <t>September 18, 1993</t>
  </si>
  <si>
    <t>July 29, 1992</t>
  </si>
  <si>
    <t>July 13, 1992</t>
  </si>
  <si>
    <t>August 20, 1992</t>
  </si>
  <si>
    <t>February 21, 1994</t>
  </si>
  <si>
    <t>May 7, 1993</t>
  </si>
  <si>
    <t>March 25, 1993</t>
  </si>
  <si>
    <t>November 5, 1992</t>
  </si>
  <si>
    <t>April 26, 1993</t>
  </si>
  <si>
    <t>March 13, 1994</t>
  </si>
  <si>
    <t>April 12, 1993</t>
  </si>
  <si>
    <t>April 20, 1994</t>
  </si>
  <si>
    <t>April 28, 1995</t>
  </si>
  <si>
    <t>November 10, 1993</t>
  </si>
  <si>
    <t>September 19, 1992</t>
  </si>
  <si>
    <t>January 21, 1995</t>
  </si>
  <si>
    <t>December 23, 1993</t>
  </si>
  <si>
    <t>October 18, 1994</t>
  </si>
  <si>
    <t>November 13, 1993</t>
  </si>
  <si>
    <t>September 21, 1993</t>
  </si>
  <si>
    <t>May 6, 1992</t>
  </si>
  <si>
    <t>December 29, 1992</t>
  </si>
  <si>
    <t>April 13, 1992</t>
  </si>
  <si>
    <t>May 16, 1995</t>
  </si>
  <si>
    <t>November 1, 1993</t>
  </si>
  <si>
    <t>July 10, 1991</t>
  </si>
  <si>
    <t>September 21, 1994</t>
  </si>
  <si>
    <t>August 1, 1994</t>
  </si>
  <si>
    <t>January 7, 1995</t>
  </si>
  <si>
    <t>June 25, 1991</t>
  </si>
  <si>
    <t>September 27, 1993</t>
  </si>
  <si>
    <t>June 30, 1992</t>
  </si>
  <si>
    <t>July 27, 1992</t>
  </si>
  <si>
    <t>May 26, 1994</t>
  </si>
  <si>
    <t>March 17, 1994</t>
  </si>
  <si>
    <t>January 1, 1992</t>
  </si>
  <si>
    <t>July 9, 1992</t>
  </si>
  <si>
    <t>January 2, 1994</t>
  </si>
  <si>
    <t>September 28, 1992</t>
  </si>
  <si>
    <t>March 28, 1992</t>
  </si>
  <si>
    <t>August 19, 1995</t>
  </si>
  <si>
    <t>October 28, 1991</t>
  </si>
  <si>
    <t>August 16, 1991</t>
  </si>
  <si>
    <t>August 9, 1992</t>
  </si>
  <si>
    <t>September 15, 1993</t>
  </si>
  <si>
    <t>November 24, 1992</t>
  </si>
  <si>
    <t>December 16, 1994</t>
  </si>
  <si>
    <t>July 29, 1994</t>
  </si>
  <si>
    <t>October 11, 1993</t>
  </si>
  <si>
    <t>July 8, 1993</t>
  </si>
  <si>
    <t>October 27, 1993</t>
  </si>
  <si>
    <t>October 30, 1992</t>
  </si>
  <si>
    <t>April 23, 1991</t>
  </si>
  <si>
    <t>December 1, 1992</t>
  </si>
  <si>
    <t>September 12, 1993</t>
  </si>
  <si>
    <t>July 12, 1992</t>
  </si>
  <si>
    <t>February 22, 1991</t>
  </si>
  <si>
    <t>October 24, 1994</t>
  </si>
  <si>
    <t>December 27, 1991</t>
  </si>
  <si>
    <t>February 28, 1994</t>
  </si>
  <si>
    <t>January 7, 1994</t>
  </si>
  <si>
    <t>June 9, 1995</t>
  </si>
  <si>
    <t>March 22, 1994</t>
  </si>
  <si>
    <t>April 22, 1993</t>
  </si>
  <si>
    <t>May 12, 1992</t>
  </si>
  <si>
    <t>January 14, 1994</t>
  </si>
  <si>
    <t>April 12, 1991</t>
  </si>
  <si>
    <t>July 7, 1993</t>
  </si>
  <si>
    <t>September 17, 1993</t>
  </si>
  <si>
    <t>August 30, 1994</t>
  </si>
  <si>
    <t>February 15, 1994</t>
  </si>
  <si>
    <t>March 12, 1993</t>
  </si>
  <si>
    <t>December 6, 1991</t>
  </si>
  <si>
    <t>November 27, 1995</t>
  </si>
  <si>
    <t>January 22, 1992</t>
  </si>
  <si>
    <t>September 22, 1990</t>
  </si>
  <si>
    <t>November 18, 1991</t>
  </si>
  <si>
    <t>September 20, 1992</t>
  </si>
  <si>
    <t>June 4, 1993</t>
  </si>
  <si>
    <t>September 30, 1994</t>
  </si>
  <si>
    <t>December 16, 1993</t>
  </si>
  <si>
    <t>May 19, 1993</t>
  </si>
  <si>
    <t>January 30, 1991</t>
  </si>
  <si>
    <t>August 2, 1993</t>
  </si>
  <si>
    <t>October 28, 1993</t>
  </si>
  <si>
    <t>August 21, 1996</t>
  </si>
  <si>
    <t>March 26, 1993</t>
  </si>
  <si>
    <t>October 12, 1991</t>
  </si>
  <si>
    <t>June 15, 1993</t>
  </si>
  <si>
    <t>October 2, 1993</t>
  </si>
  <si>
    <t>September 11, 1993</t>
  </si>
  <si>
    <t>May 11, 1993</t>
  </si>
  <si>
    <t>February 17, 1993</t>
  </si>
  <si>
    <t>May 25, 1993</t>
  </si>
  <si>
    <t>November 20, 1993</t>
  </si>
  <si>
    <t>February 19, 1993</t>
  </si>
  <si>
    <t>July 15, 1993</t>
  </si>
  <si>
    <t>November 28, 1991</t>
  </si>
  <si>
    <t>April 1, 1992</t>
  </si>
  <si>
    <t>November 11, 1993</t>
  </si>
  <si>
    <t>February 3, 1995</t>
  </si>
  <si>
    <t>December 3, 1992</t>
  </si>
  <si>
    <t>February 4, 1994</t>
  </si>
  <si>
    <t>January 26, 1992</t>
  </si>
  <si>
    <t>December 4, 1991</t>
  </si>
  <si>
    <t>December 4, 1993</t>
  </si>
  <si>
    <t>March 29, 1995</t>
  </si>
  <si>
    <t>June 7, 1992</t>
  </si>
  <si>
    <t>December 31, 1991</t>
  </si>
  <si>
    <t>April 8, 1993</t>
  </si>
  <si>
    <t>April 25, 1993</t>
  </si>
  <si>
    <t>May 20, 1993</t>
  </si>
  <si>
    <t>January 6, 1994</t>
  </si>
  <si>
    <t>October 20, 1994</t>
  </si>
  <si>
    <t>December 6, 1994</t>
  </si>
  <si>
    <t>October 28, 1994</t>
  </si>
  <si>
    <t>March 6, 1993</t>
  </si>
  <si>
    <t>May 15, 1994</t>
  </si>
  <si>
    <t>February 22, 1993</t>
  </si>
  <si>
    <t>August 16, 1995</t>
  </si>
  <si>
    <t>February 27, 1992</t>
  </si>
  <si>
    <t>April 19, 1995</t>
  </si>
  <si>
    <t>April 29, 1993</t>
  </si>
  <si>
    <t>May 15, 1993</t>
  </si>
  <si>
    <t>June 26, 1994</t>
  </si>
  <si>
    <t>December 8, 1992</t>
  </si>
  <si>
    <t>September 22, 1994</t>
  </si>
  <si>
    <t>June 27, 1994</t>
  </si>
  <si>
    <t>December 7, 1992</t>
  </si>
  <si>
    <t>January 26, 1991</t>
  </si>
  <si>
    <t>March 8, 1993</t>
  </si>
  <si>
    <t>September 27, 1991</t>
  </si>
  <si>
    <t>February 26, 1992</t>
  </si>
  <si>
    <t>October 25, 1993</t>
  </si>
  <si>
    <t>February 22, 1994</t>
  </si>
  <si>
    <t>October 8, 1992</t>
  </si>
  <si>
    <t>July 6, 1994</t>
  </si>
  <si>
    <t>July 17, 1992</t>
  </si>
  <si>
    <t>October 29, 1993</t>
  </si>
  <si>
    <t>April 7, 1992</t>
  </si>
  <si>
    <t>December 12, 1993</t>
  </si>
  <si>
    <t>August 24, 1994</t>
  </si>
  <si>
    <t>February 21, 1992</t>
  </si>
  <si>
    <t>September 4, 1996</t>
  </si>
  <si>
    <t>April 26, 1994</t>
  </si>
  <si>
    <t>April 19, 1994</t>
  </si>
  <si>
    <t>December 10, 1993</t>
  </si>
  <si>
    <t>April 27, 1994</t>
  </si>
  <si>
    <t>January 16, 1994</t>
  </si>
  <si>
    <t>October 9, 1994</t>
  </si>
  <si>
    <t>December 18, 1993</t>
  </si>
  <si>
    <t>July 1, 1993</t>
  </si>
  <si>
    <t>July 28, 1994</t>
  </si>
  <si>
    <t>August 18, 1993</t>
  </si>
  <si>
    <t>March 5, 1994</t>
  </si>
  <si>
    <t>December 6, 1990</t>
  </si>
  <si>
    <t>April 17, 1991</t>
  </si>
  <si>
    <t>November 19, 1992</t>
  </si>
  <si>
    <t>July 20, 1994</t>
  </si>
  <si>
    <t>June 26, 1992</t>
  </si>
  <si>
    <t>November 12, 1991</t>
  </si>
  <si>
    <t>April 2, 1994</t>
  </si>
  <si>
    <t>July 22, 1994</t>
  </si>
  <si>
    <t>March 17, 1993</t>
  </si>
  <si>
    <t>January 24, 1995</t>
  </si>
  <si>
    <t>August 18, 1992</t>
  </si>
  <si>
    <t>September 22, 1993</t>
  </si>
  <si>
    <t>March 3, 1990</t>
  </si>
  <si>
    <t>December 5, 1992</t>
  </si>
  <si>
    <t>December 17, 1993</t>
  </si>
  <si>
    <t>September 17, 1994</t>
  </si>
  <si>
    <t>October 5, 1992</t>
  </si>
  <si>
    <t>February 19, 1994</t>
  </si>
  <si>
    <t>August 9, 1994</t>
  </si>
  <si>
    <t>November 7, 1993</t>
  </si>
  <si>
    <t>September 16, 1994</t>
  </si>
  <si>
    <t>June 14, 1995</t>
  </si>
  <si>
    <t>March 23, 1994</t>
  </si>
  <si>
    <t>December 28, 1993</t>
  </si>
  <si>
    <t>June 17, 1994</t>
  </si>
  <si>
    <t>September 27, 1994</t>
  </si>
  <si>
    <t>February 15, 1993</t>
  </si>
  <si>
    <t>December 9, 1993</t>
  </si>
  <si>
    <t>February 23, 1992</t>
  </si>
  <si>
    <t>January 4, 1992</t>
  </si>
  <si>
    <t>January 20, 1993</t>
  </si>
  <si>
    <t>June 11, 1991</t>
  </si>
  <si>
    <t>February 17, 1994</t>
  </si>
  <si>
    <t>October 25, 1995</t>
  </si>
  <si>
    <t>February 2, 1994</t>
  </si>
  <si>
    <t>October 18, 1991</t>
  </si>
  <si>
    <t>December 4, 1992</t>
  </si>
  <si>
    <t>August 18, 1995</t>
  </si>
  <si>
    <t>February 20, 1994</t>
  </si>
  <si>
    <t>December 12, 1994</t>
  </si>
  <si>
    <t>February 14, 1995</t>
  </si>
  <si>
    <t>January 18, 1992</t>
  </si>
  <si>
    <t>August 26, 1994</t>
  </si>
  <si>
    <t>March 11, 1994</t>
  </si>
  <si>
    <t>December 15, 1991</t>
  </si>
  <si>
    <t>June 5, 1993</t>
  </si>
  <si>
    <t>May 24, 1991</t>
  </si>
  <si>
    <t>April 27, 1992</t>
  </si>
  <si>
    <t>February 12, 1993</t>
  </si>
  <si>
    <t>December 21, 1993</t>
  </si>
  <si>
    <t>May 27, 1995</t>
  </si>
  <si>
    <t>April 3, 1991</t>
  </si>
  <si>
    <t>May 5, 1993</t>
  </si>
  <si>
    <t>August 6, 1995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</si>
  <si>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</si>
  <si>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</si>
  <si>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</si>
  <si>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</si>
  <si>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</si>
  <si>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</si>
  <si>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</si>
  <si>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</si>
  <si>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</si>
  <si>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</si>
  <si>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</si>
  <si>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</si>
  <si>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50219</t>
  </si>
  <si>
    <t>50310</t>
  </si>
  <si>
    <t>50311</t>
  </si>
  <si>
    <t>50312</t>
  </si>
  <si>
    <t>50313</t>
  </si>
  <si>
    <t>50314</t>
  </si>
  <si>
    <t>50315</t>
  </si>
  <si>
    <t>50316</t>
  </si>
  <si>
    <t>50317</t>
  </si>
  <si>
    <t>50320</t>
  </si>
  <si>
    <t>50321</t>
  </si>
  <si>
    <t>50324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</si>
</sst>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4" fontId="0" fillId="0" borderId="0" xfId="0" applyNumberFormat="1"/>
    <xf numFmtId="49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R342"/>
  <sheetViews>
    <sheetView tabSelected="1" workbookViewId="0">
      <selection activeCell="P19" sqref="P19:Q19"/>
    </sheetView>
  </sheetViews>
  <sheetFormatPr defaultRowHeight="15" x14ac:dyDescent="0.25"/>
  <cols>
    <col min="5" max="5" width="16.85546875" customWidth="1"/>
    <col min="6" max="6" width="18.140625" bestFit="1" customWidth="1"/>
    <col min="8" max="8" width="22.42578125" style="2" customWidth="1"/>
    <col min="18" max="18" width="10.7109375" bestFit="1" customWidth="1"/>
  </cols>
  <sheetData>
    <row r="5" spans="2:18" x14ac:dyDescent="0.25">
      <c r="B5" t="s">
        <v>0</v>
      </c>
    </row>
    <row r="6" spans="2:18" x14ac:dyDescent="0.25">
      <c r="B6" t="s">
        <v>1</v>
      </c>
    </row>
    <row r="7" spans="2:18" x14ac:dyDescent="0.25">
      <c r="B7" t="s">
        <v>2</v>
      </c>
      <c r="C7" t="s">
        <v>3</v>
      </c>
      <c r="D7" t="s">
        <v>4</v>
      </c>
      <c r="E7" t="s">
        <v>5</v>
      </c>
      <c r="F7" t="s">
        <v>6</v>
      </c>
      <c r="G7" t="s">
        <v>7</v>
      </c>
    </row>
    <row r="8" spans="2:18" x14ac:dyDescent="0.25">
      <c r="B8" t="s">
        <v>8</v>
      </c>
      <c r="C8" t="s">
        <v>9</v>
      </c>
      <c r="E8" s="1">
        <v>40890</v>
      </c>
      <c r="F8" s="2">
        <v>50021</v>
      </c>
      <c r="G8" t="s">
        <v>10</v>
      </c>
      <c r="H8" s="2" t="s">
        <v>553</v>
      </c>
      <c r="I8" t="str">
        <f>LEFT(H8,3)</f>
        <v>Jan</v>
      </c>
      <c r="J8" t="s">
        <v>841</v>
      </c>
      <c r="K8">
        <f>COUNTIF(I$8:I$341,J8)</f>
        <v>33</v>
      </c>
      <c r="M8" t="s">
        <v>15</v>
      </c>
      <c r="N8">
        <f>COUNTIF(G8:G341,M8)</f>
        <v>166</v>
      </c>
      <c r="R8" s="2"/>
    </row>
    <row r="9" spans="2:18" x14ac:dyDescent="0.25">
      <c r="B9" t="s">
        <v>11</v>
      </c>
      <c r="C9" t="s">
        <v>12</v>
      </c>
      <c r="E9" s="1">
        <v>40997</v>
      </c>
      <c r="F9" s="2">
        <v>50061</v>
      </c>
      <c r="G9" t="s">
        <v>10</v>
      </c>
      <c r="H9" s="2" t="s">
        <v>554</v>
      </c>
      <c r="I9" t="str">
        <f>LEFT(H9,3)</f>
        <v>May</v>
      </c>
      <c r="J9" t="s">
        <v>842</v>
      </c>
      <c r="K9">
        <f>COUNTIF(I$8:I$341,J9)</f>
        <v>36</v>
      </c>
      <c r="M9" t="s">
        <v>10</v>
      </c>
      <c r="N9">
        <f>COUNTIF(G9:G342,M9)</f>
        <v>167</v>
      </c>
      <c r="P9">
        <v>50309</v>
      </c>
      <c r="Q9">
        <f>COUNTIF(F$8:F$341,P9)</f>
        <v>8</v>
      </c>
      <c r="R9" s="2"/>
    </row>
    <row r="10" spans="2:18" x14ac:dyDescent="0.25">
      <c r="B10" t="s">
        <v>11</v>
      </c>
      <c r="C10" t="s">
        <v>12</v>
      </c>
      <c r="E10" s="1">
        <v>40997</v>
      </c>
      <c r="F10" s="2">
        <v>50131</v>
      </c>
      <c r="G10" t="s">
        <v>10</v>
      </c>
      <c r="H10" s="2" t="s">
        <v>554</v>
      </c>
      <c r="I10" t="str">
        <f>LEFT(H10,3)</f>
        <v>May</v>
      </c>
      <c r="J10" t="s">
        <v>843</v>
      </c>
      <c r="K10">
        <f t="shared" ref="K10:K19" si="0">COUNTIF(I$8:I$341,J10)</f>
        <v>24</v>
      </c>
      <c r="P10">
        <v>50310</v>
      </c>
      <c r="Q10">
        <f t="shared" ref="Q10:Q19" si="1">COUNTIF(F$8:F$341,P10)</f>
        <v>30</v>
      </c>
      <c r="R10" s="2"/>
    </row>
    <row r="11" spans="2:18" x14ac:dyDescent="0.25">
      <c r="B11" t="s">
        <v>13</v>
      </c>
      <c r="C11" t="s">
        <v>14</v>
      </c>
      <c r="E11" s="1">
        <v>40780</v>
      </c>
      <c r="F11" s="2">
        <v>50160</v>
      </c>
      <c r="G11" t="s">
        <v>15</v>
      </c>
      <c r="H11" s="2" t="s">
        <v>555</v>
      </c>
      <c r="I11" t="str">
        <f>LEFT(H11,3)</f>
        <v>Aug</v>
      </c>
      <c r="J11" t="s">
        <v>844</v>
      </c>
      <c r="K11">
        <f t="shared" si="0"/>
        <v>28</v>
      </c>
      <c r="P11">
        <v>50311</v>
      </c>
      <c r="Q11">
        <f t="shared" si="1"/>
        <v>28</v>
      </c>
      <c r="R11" s="2"/>
    </row>
    <row r="12" spans="2:18" x14ac:dyDescent="0.25">
      <c r="B12" t="s">
        <v>16</v>
      </c>
      <c r="C12" t="s">
        <v>17</v>
      </c>
      <c r="E12" s="1">
        <v>40767</v>
      </c>
      <c r="F12" s="2">
        <v>50211</v>
      </c>
      <c r="G12" t="s">
        <v>15</v>
      </c>
      <c r="H12" s="2" t="s">
        <v>556</v>
      </c>
      <c r="I12" t="str">
        <f>LEFT(H12,3)</f>
        <v>Mar</v>
      </c>
      <c r="J12" t="s">
        <v>845</v>
      </c>
      <c r="K12">
        <f t="shared" si="0"/>
        <v>22</v>
      </c>
      <c r="P12">
        <v>50312</v>
      </c>
      <c r="Q12">
        <f t="shared" si="1"/>
        <v>20</v>
      </c>
      <c r="R12" s="2"/>
    </row>
    <row r="13" spans="2:18" x14ac:dyDescent="0.25">
      <c r="B13" t="s">
        <v>474</v>
      </c>
      <c r="C13" t="s">
        <v>476</v>
      </c>
      <c r="E13" s="1">
        <v>40784</v>
      </c>
      <c r="F13" s="2" t="s">
        <v>853</v>
      </c>
      <c r="G13" t="s">
        <v>15</v>
      </c>
      <c r="H13" s="2" t="s">
        <v>589</v>
      </c>
      <c r="I13" t="str">
        <f>LEFT(H13,3)</f>
        <v>Nov</v>
      </c>
      <c r="J13" t="s">
        <v>846</v>
      </c>
      <c r="K13">
        <f t="shared" si="0"/>
        <v>26</v>
      </c>
      <c r="P13">
        <v>50313</v>
      </c>
      <c r="Q13">
        <f t="shared" si="1"/>
        <v>23</v>
      </c>
      <c r="R13" s="2"/>
    </row>
    <row r="14" spans="2:18" x14ac:dyDescent="0.25">
      <c r="B14" t="s">
        <v>18</v>
      </c>
      <c r="C14" t="s">
        <v>19</v>
      </c>
      <c r="D14" s="1">
        <v>40955</v>
      </c>
      <c r="E14" s="1">
        <v>40911</v>
      </c>
      <c r="F14" s="2">
        <v>50240</v>
      </c>
      <c r="G14" t="s">
        <v>15</v>
      </c>
      <c r="H14" s="2" t="s">
        <v>557</v>
      </c>
      <c r="I14" t="str">
        <f>LEFT(H14,3)</f>
        <v>Aug</v>
      </c>
      <c r="J14" t="s">
        <v>847</v>
      </c>
      <c r="K14">
        <f t="shared" si="0"/>
        <v>26</v>
      </c>
      <c r="P14">
        <v>50314</v>
      </c>
      <c r="Q14">
        <f t="shared" si="1"/>
        <v>25</v>
      </c>
      <c r="R14" s="2"/>
    </row>
    <row r="15" spans="2:18" x14ac:dyDescent="0.25">
      <c r="B15" t="s">
        <v>20</v>
      </c>
      <c r="C15" t="s">
        <v>21</v>
      </c>
      <c r="E15" s="1">
        <v>40821</v>
      </c>
      <c r="F15" s="2">
        <v>50265</v>
      </c>
      <c r="G15" t="s">
        <v>10</v>
      </c>
      <c r="H15" s="2" t="s">
        <v>558</v>
      </c>
      <c r="I15" t="str">
        <f>LEFT(H15,3)</f>
        <v>Mar</v>
      </c>
      <c r="J15" t="s">
        <v>848</v>
      </c>
      <c r="K15">
        <f t="shared" si="0"/>
        <v>26</v>
      </c>
      <c r="P15">
        <v>50315</v>
      </c>
      <c r="Q15">
        <f t="shared" si="1"/>
        <v>56</v>
      </c>
      <c r="R15" s="2"/>
    </row>
    <row r="16" spans="2:18" x14ac:dyDescent="0.25">
      <c r="B16" t="s">
        <v>22</v>
      </c>
      <c r="C16" t="s">
        <v>23</v>
      </c>
      <c r="D16" s="1">
        <v>40837</v>
      </c>
      <c r="E16" s="1">
        <v>40784</v>
      </c>
      <c r="F16" s="2">
        <v>50309</v>
      </c>
      <c r="G16" t="s">
        <v>10</v>
      </c>
      <c r="H16" s="2" t="s">
        <v>559</v>
      </c>
      <c r="I16" t="str">
        <f>LEFT(H16,3)</f>
        <v>Jan</v>
      </c>
      <c r="J16" t="s">
        <v>849</v>
      </c>
      <c r="K16">
        <f t="shared" si="0"/>
        <v>27</v>
      </c>
      <c r="P16">
        <v>50316</v>
      </c>
      <c r="Q16">
        <f t="shared" si="1"/>
        <v>38</v>
      </c>
      <c r="R16" s="2"/>
    </row>
    <row r="17" spans="2:18" x14ac:dyDescent="0.25">
      <c r="B17" t="s">
        <v>24</v>
      </c>
      <c r="C17" t="s">
        <v>25</v>
      </c>
      <c r="E17" s="1">
        <v>40878</v>
      </c>
      <c r="F17" s="2">
        <v>50309</v>
      </c>
      <c r="G17" t="s">
        <v>15</v>
      </c>
      <c r="H17" s="2" t="s">
        <v>560</v>
      </c>
      <c r="I17" t="str">
        <f>LEFT(H17,3)</f>
        <v>Jun</v>
      </c>
      <c r="J17" t="s">
        <v>850</v>
      </c>
      <c r="K17">
        <f t="shared" si="0"/>
        <v>30</v>
      </c>
      <c r="P17">
        <v>50317</v>
      </c>
      <c r="Q17">
        <f t="shared" si="1"/>
        <v>52</v>
      </c>
      <c r="R17" s="2"/>
    </row>
    <row r="18" spans="2:18" x14ac:dyDescent="0.25">
      <c r="B18" t="s">
        <v>26</v>
      </c>
      <c r="C18" t="s">
        <v>27</v>
      </c>
      <c r="E18" s="1">
        <v>40952</v>
      </c>
      <c r="F18" s="2">
        <v>50309</v>
      </c>
      <c r="G18" t="s">
        <v>10</v>
      </c>
      <c r="H18" s="2" t="s">
        <v>561</v>
      </c>
      <c r="I18" t="str">
        <f>LEFT(H18,3)</f>
        <v>Oct</v>
      </c>
      <c r="J18" t="s">
        <v>851</v>
      </c>
      <c r="K18">
        <f t="shared" si="0"/>
        <v>23</v>
      </c>
      <c r="P18">
        <v>50320</v>
      </c>
      <c r="Q18">
        <f t="shared" si="1"/>
        <v>28</v>
      </c>
      <c r="R18" s="2"/>
    </row>
    <row r="19" spans="2:18" x14ac:dyDescent="0.25">
      <c r="B19" t="s">
        <v>26</v>
      </c>
      <c r="C19" t="s">
        <v>28</v>
      </c>
      <c r="E19" s="1">
        <v>40792</v>
      </c>
      <c r="F19" s="2">
        <v>50309</v>
      </c>
      <c r="G19" t="s">
        <v>10</v>
      </c>
      <c r="H19" s="2" t="s">
        <v>562</v>
      </c>
      <c r="I19" t="str">
        <f>LEFT(H19,3)</f>
        <v>Mar</v>
      </c>
      <c r="J19" t="s">
        <v>852</v>
      </c>
      <c r="K19">
        <f t="shared" si="0"/>
        <v>33</v>
      </c>
      <c r="R19" s="2"/>
    </row>
    <row r="20" spans="2:18" x14ac:dyDescent="0.25">
      <c r="B20" t="s">
        <v>29</v>
      </c>
      <c r="C20" t="s">
        <v>30</v>
      </c>
      <c r="E20" s="1">
        <v>40794</v>
      </c>
      <c r="F20" s="2">
        <v>50309</v>
      </c>
      <c r="G20" t="s">
        <v>15</v>
      </c>
      <c r="H20" s="2" t="s">
        <v>563</v>
      </c>
      <c r="I20" t="str">
        <f>LEFT(H20,3)</f>
        <v>Jan</v>
      </c>
      <c r="R20" s="2"/>
    </row>
    <row r="21" spans="2:18" x14ac:dyDescent="0.25">
      <c r="B21" t="s">
        <v>31</v>
      </c>
      <c r="C21" t="s">
        <v>32</v>
      </c>
      <c r="E21" s="1">
        <v>40792</v>
      </c>
      <c r="F21" s="2">
        <v>50309</v>
      </c>
      <c r="G21" t="s">
        <v>15</v>
      </c>
      <c r="H21" s="2" t="s">
        <v>564</v>
      </c>
      <c r="I21" t="str">
        <f>LEFT(H21,3)</f>
        <v>Apr</v>
      </c>
      <c r="R21" s="2"/>
    </row>
    <row r="22" spans="2:18" x14ac:dyDescent="0.25">
      <c r="B22" t="s">
        <v>33</v>
      </c>
      <c r="C22" t="s">
        <v>34</v>
      </c>
      <c r="E22" s="1">
        <v>40781</v>
      </c>
      <c r="F22" s="2">
        <v>50309</v>
      </c>
      <c r="G22" t="s">
        <v>15</v>
      </c>
      <c r="H22" s="2" t="s">
        <v>565</v>
      </c>
      <c r="I22" t="str">
        <f>LEFT(H22,3)</f>
        <v>Dec</v>
      </c>
      <c r="R22" s="2"/>
    </row>
    <row r="23" spans="2:18" x14ac:dyDescent="0.25">
      <c r="B23" t="s">
        <v>35</v>
      </c>
      <c r="C23" t="s">
        <v>36</v>
      </c>
      <c r="E23" s="1">
        <v>40997</v>
      </c>
      <c r="F23" s="2">
        <v>50309</v>
      </c>
      <c r="G23" t="s">
        <v>10</v>
      </c>
      <c r="H23" s="2" t="s">
        <v>566</v>
      </c>
      <c r="I23" t="str">
        <f>LEFT(H23,3)</f>
        <v>Feb</v>
      </c>
      <c r="R23" s="2"/>
    </row>
    <row r="24" spans="2:18" x14ac:dyDescent="0.25">
      <c r="B24" t="s">
        <v>37</v>
      </c>
      <c r="C24" t="s">
        <v>38</v>
      </c>
      <c r="D24" s="1">
        <v>41010</v>
      </c>
      <c r="E24" s="1">
        <v>40920</v>
      </c>
      <c r="F24" s="2">
        <v>50310</v>
      </c>
      <c r="G24" t="s">
        <v>15</v>
      </c>
      <c r="H24" s="2" t="s">
        <v>567</v>
      </c>
      <c r="I24" t="str">
        <f>LEFT(H24,3)</f>
        <v>Oct</v>
      </c>
      <c r="R24" s="2"/>
    </row>
    <row r="25" spans="2:18" x14ac:dyDescent="0.25">
      <c r="B25" t="s">
        <v>39</v>
      </c>
      <c r="C25" t="s">
        <v>40</v>
      </c>
      <c r="E25" s="1">
        <v>40766</v>
      </c>
      <c r="F25" s="2">
        <v>50310</v>
      </c>
      <c r="G25" t="s">
        <v>10</v>
      </c>
      <c r="H25" s="2" t="s">
        <v>568</v>
      </c>
      <c r="I25" t="str">
        <f>LEFT(H25,3)</f>
        <v>Feb</v>
      </c>
      <c r="R25" s="2"/>
    </row>
    <row r="26" spans="2:18" x14ac:dyDescent="0.25">
      <c r="B26" t="s">
        <v>41</v>
      </c>
      <c r="C26" t="s">
        <v>42</v>
      </c>
      <c r="E26" s="1">
        <v>41029</v>
      </c>
      <c r="F26" s="2">
        <v>50310</v>
      </c>
      <c r="G26" t="s">
        <v>10</v>
      </c>
      <c r="H26" s="2" t="s">
        <v>569</v>
      </c>
      <c r="I26" t="str">
        <f>LEFT(H26,3)</f>
        <v>Aug</v>
      </c>
      <c r="R26" s="2"/>
    </row>
    <row r="27" spans="2:18" x14ac:dyDescent="0.25">
      <c r="B27" t="s">
        <v>43</v>
      </c>
      <c r="C27" t="s">
        <v>44</v>
      </c>
      <c r="D27" s="1">
        <v>40920</v>
      </c>
      <c r="E27" s="1">
        <v>40893</v>
      </c>
      <c r="F27" s="2">
        <v>50310</v>
      </c>
      <c r="G27" t="s">
        <v>15</v>
      </c>
      <c r="H27" s="2" t="s">
        <v>570</v>
      </c>
      <c r="I27" t="str">
        <f>LEFT(H27,3)</f>
        <v>Jul</v>
      </c>
      <c r="R27" s="2"/>
    </row>
    <row r="28" spans="2:18" x14ac:dyDescent="0.25">
      <c r="B28" t="s">
        <v>45</v>
      </c>
      <c r="C28" t="s">
        <v>46</v>
      </c>
      <c r="E28" s="1">
        <v>40808</v>
      </c>
      <c r="F28" s="2">
        <v>50310</v>
      </c>
      <c r="G28" t="s">
        <v>10</v>
      </c>
      <c r="H28" s="2" t="s">
        <v>571</v>
      </c>
      <c r="I28" t="str">
        <f>LEFT(H28,3)</f>
        <v>Sep</v>
      </c>
      <c r="R28" s="2"/>
    </row>
    <row r="29" spans="2:18" x14ac:dyDescent="0.25">
      <c r="B29" t="s">
        <v>47</v>
      </c>
      <c r="C29" t="s">
        <v>48</v>
      </c>
      <c r="E29" s="1">
        <v>40940</v>
      </c>
      <c r="F29" s="2">
        <v>50310</v>
      </c>
      <c r="G29" t="s">
        <v>15</v>
      </c>
      <c r="H29" s="2" t="s">
        <v>572</v>
      </c>
      <c r="I29" t="str">
        <f>LEFT(H29,3)</f>
        <v>Dec</v>
      </c>
      <c r="R29" s="2"/>
    </row>
    <row r="30" spans="2:18" x14ac:dyDescent="0.25">
      <c r="B30" t="s">
        <v>49</v>
      </c>
      <c r="C30" t="s">
        <v>50</v>
      </c>
      <c r="E30" s="1">
        <v>40814</v>
      </c>
      <c r="F30" s="2">
        <v>50310</v>
      </c>
      <c r="G30" t="s">
        <v>15</v>
      </c>
      <c r="H30" s="2" t="s">
        <v>573</v>
      </c>
      <c r="I30" t="str">
        <f>LEFT(H30,3)</f>
        <v>Nov</v>
      </c>
      <c r="R30" s="2"/>
    </row>
    <row r="31" spans="2:18" x14ac:dyDescent="0.25">
      <c r="B31" t="s">
        <v>51</v>
      </c>
      <c r="C31" t="s">
        <v>52</v>
      </c>
      <c r="E31" s="1">
        <v>40925</v>
      </c>
      <c r="F31" s="2">
        <v>50310</v>
      </c>
      <c r="G31" t="s">
        <v>15</v>
      </c>
      <c r="H31" s="2" t="s">
        <v>574</v>
      </c>
      <c r="I31" t="str">
        <f>LEFT(H31,3)</f>
        <v>Feb</v>
      </c>
      <c r="R31" s="2"/>
    </row>
    <row r="32" spans="2:18" x14ac:dyDescent="0.25">
      <c r="B32" t="s">
        <v>53</v>
      </c>
      <c r="C32" t="s">
        <v>54</v>
      </c>
      <c r="D32" s="1">
        <v>41024</v>
      </c>
      <c r="E32" s="1">
        <v>40862</v>
      </c>
      <c r="F32" s="2">
        <v>50310</v>
      </c>
      <c r="G32" t="s">
        <v>10</v>
      </c>
      <c r="H32" s="2" t="s">
        <v>575</v>
      </c>
      <c r="I32" t="str">
        <f>LEFT(H32,3)</f>
        <v>May</v>
      </c>
      <c r="R32" s="2"/>
    </row>
    <row r="33" spans="2:18" x14ac:dyDescent="0.25">
      <c r="B33" t="s">
        <v>53</v>
      </c>
      <c r="C33" t="s">
        <v>55</v>
      </c>
      <c r="E33" s="1">
        <v>40878</v>
      </c>
      <c r="F33" s="2">
        <v>50310</v>
      </c>
      <c r="G33" t="s">
        <v>10</v>
      </c>
      <c r="H33" s="2" t="s">
        <v>576</v>
      </c>
      <c r="I33" t="str">
        <f>LEFT(H33,3)</f>
        <v>Nov</v>
      </c>
      <c r="R33" s="2"/>
    </row>
    <row r="34" spans="2:18" x14ac:dyDescent="0.25">
      <c r="B34" t="s">
        <v>56</v>
      </c>
      <c r="C34" t="s">
        <v>57</v>
      </c>
      <c r="E34" s="1">
        <v>40959</v>
      </c>
      <c r="F34" s="2">
        <v>50310</v>
      </c>
      <c r="G34" t="s">
        <v>15</v>
      </c>
      <c r="H34" s="2" t="s">
        <v>577</v>
      </c>
      <c r="I34" t="str">
        <f>LEFT(H34,3)</f>
        <v>Jun</v>
      </c>
      <c r="R34" s="2"/>
    </row>
    <row r="35" spans="2:18" x14ac:dyDescent="0.25">
      <c r="B35" t="s">
        <v>58</v>
      </c>
      <c r="C35" t="s">
        <v>59</v>
      </c>
      <c r="E35" s="1">
        <v>40795</v>
      </c>
      <c r="F35" s="2">
        <v>50310</v>
      </c>
      <c r="G35" t="s">
        <v>15</v>
      </c>
      <c r="H35" s="2" t="s">
        <v>578</v>
      </c>
      <c r="I35" t="str">
        <f>LEFT(H35,3)</f>
        <v>Jun</v>
      </c>
      <c r="R35" s="2"/>
    </row>
    <row r="36" spans="2:18" x14ac:dyDescent="0.25">
      <c r="B36" t="s">
        <v>58</v>
      </c>
      <c r="C36" t="s">
        <v>59</v>
      </c>
      <c r="E36" s="1">
        <v>40795</v>
      </c>
      <c r="F36" s="2">
        <v>50310</v>
      </c>
      <c r="G36" t="s">
        <v>15</v>
      </c>
      <c r="H36" s="2" t="s">
        <v>578</v>
      </c>
      <c r="I36" t="str">
        <f>LEFT(H36,3)</f>
        <v>Jun</v>
      </c>
      <c r="R36" s="2"/>
    </row>
    <row r="37" spans="2:18" x14ac:dyDescent="0.25">
      <c r="B37" t="s">
        <v>60</v>
      </c>
      <c r="C37" t="s">
        <v>61</v>
      </c>
      <c r="E37" s="1">
        <v>40787</v>
      </c>
      <c r="F37" s="2">
        <v>50310</v>
      </c>
      <c r="G37" t="s">
        <v>10</v>
      </c>
      <c r="H37" s="2" t="s">
        <v>579</v>
      </c>
      <c r="I37" t="str">
        <f>LEFT(H37,3)</f>
        <v>Oct</v>
      </c>
      <c r="R37" s="2"/>
    </row>
    <row r="38" spans="2:18" x14ac:dyDescent="0.25">
      <c r="B38" t="s">
        <v>62</v>
      </c>
      <c r="C38" t="s">
        <v>63</v>
      </c>
      <c r="E38" s="1">
        <v>40857</v>
      </c>
      <c r="F38" s="2">
        <v>50310</v>
      </c>
      <c r="G38" t="s">
        <v>15</v>
      </c>
      <c r="H38" s="2" t="s">
        <v>580</v>
      </c>
      <c r="I38" t="str">
        <f>LEFT(H38,3)</f>
        <v>Jan</v>
      </c>
      <c r="R38" s="2"/>
    </row>
    <row r="39" spans="2:18" x14ac:dyDescent="0.25">
      <c r="B39" t="s">
        <v>64</v>
      </c>
      <c r="C39" t="s">
        <v>65</v>
      </c>
      <c r="E39" s="1">
        <v>40792</v>
      </c>
      <c r="F39" s="2">
        <v>50310</v>
      </c>
      <c r="G39" t="s">
        <v>10</v>
      </c>
      <c r="H39" s="2" t="s">
        <v>581</v>
      </c>
      <c r="I39" t="str">
        <f>LEFT(H39,3)</f>
        <v>May</v>
      </c>
      <c r="R39" s="2"/>
    </row>
    <row r="40" spans="2:18" x14ac:dyDescent="0.25">
      <c r="B40" t="s">
        <v>66</v>
      </c>
      <c r="C40" t="s">
        <v>67</v>
      </c>
      <c r="E40" s="1">
        <v>40781</v>
      </c>
      <c r="F40" s="2">
        <v>50310</v>
      </c>
      <c r="G40" t="s">
        <v>15</v>
      </c>
      <c r="H40" s="2" t="s">
        <v>582</v>
      </c>
      <c r="I40" t="str">
        <f>LEFT(H40,3)</f>
        <v>Jun</v>
      </c>
      <c r="R40" s="2"/>
    </row>
    <row r="41" spans="2:18" x14ac:dyDescent="0.25">
      <c r="B41" t="s">
        <v>68</v>
      </c>
      <c r="C41" t="s">
        <v>69</v>
      </c>
      <c r="D41" s="1">
        <v>40855</v>
      </c>
      <c r="E41" s="1">
        <v>40785</v>
      </c>
      <c r="F41" s="2">
        <v>50310</v>
      </c>
      <c r="G41" t="s">
        <v>10</v>
      </c>
      <c r="H41" s="2" t="s">
        <v>583</v>
      </c>
      <c r="I41" t="str">
        <f>LEFT(H41,3)</f>
        <v>Jan</v>
      </c>
      <c r="R41" s="2"/>
    </row>
    <row r="42" spans="2:18" x14ac:dyDescent="0.25">
      <c r="B42" t="s">
        <v>70</v>
      </c>
      <c r="C42" t="s">
        <v>71</v>
      </c>
      <c r="E42" s="1">
        <v>40767</v>
      </c>
      <c r="F42" s="2">
        <v>50310</v>
      </c>
      <c r="G42" t="s">
        <v>10</v>
      </c>
      <c r="H42" s="2" t="s">
        <v>584</v>
      </c>
      <c r="I42" t="str">
        <f>LEFT(H42,3)</f>
        <v>Oct</v>
      </c>
      <c r="R42" s="2"/>
    </row>
    <row r="43" spans="2:18" x14ac:dyDescent="0.25">
      <c r="B43" t="s">
        <v>72</v>
      </c>
      <c r="C43" t="s">
        <v>73</v>
      </c>
      <c r="E43" s="1">
        <v>40780</v>
      </c>
      <c r="F43" s="2">
        <v>50310</v>
      </c>
      <c r="G43" t="s">
        <v>10</v>
      </c>
      <c r="H43" s="2" t="s">
        <v>585</v>
      </c>
      <c r="I43" t="str">
        <f>LEFT(H43,3)</f>
        <v>Jan</v>
      </c>
      <c r="R43" s="2"/>
    </row>
    <row r="44" spans="2:18" x14ac:dyDescent="0.25">
      <c r="B44" t="s">
        <v>74</v>
      </c>
      <c r="C44" t="s">
        <v>75</v>
      </c>
      <c r="D44" s="1">
        <v>40925</v>
      </c>
      <c r="E44" s="1">
        <v>40848</v>
      </c>
      <c r="F44" s="2">
        <v>50310</v>
      </c>
      <c r="G44" t="s">
        <v>10</v>
      </c>
      <c r="H44" s="2" t="s">
        <v>586</v>
      </c>
      <c r="I44" t="str">
        <f>LEFT(H44,3)</f>
        <v>Mar</v>
      </c>
      <c r="R44" s="2"/>
    </row>
    <row r="45" spans="2:18" x14ac:dyDescent="0.25">
      <c r="B45" t="s">
        <v>477</v>
      </c>
      <c r="C45" t="s">
        <v>478</v>
      </c>
      <c r="D45" s="1">
        <v>41019</v>
      </c>
      <c r="E45" s="1">
        <v>40781</v>
      </c>
      <c r="F45" s="2" t="s">
        <v>854</v>
      </c>
      <c r="G45" t="s">
        <v>10</v>
      </c>
      <c r="H45" s="2" t="s">
        <v>800</v>
      </c>
      <c r="I45" t="str">
        <f>LEFT(H45,3)</f>
        <v>Dec</v>
      </c>
      <c r="R45" s="2"/>
    </row>
    <row r="46" spans="2:18" x14ac:dyDescent="0.25">
      <c r="B46" t="s">
        <v>479</v>
      </c>
      <c r="C46" t="s">
        <v>286</v>
      </c>
      <c r="E46" s="1">
        <v>40925</v>
      </c>
      <c r="F46" s="2" t="s">
        <v>854</v>
      </c>
      <c r="G46" t="s">
        <v>15</v>
      </c>
      <c r="H46" s="2" t="s">
        <v>796</v>
      </c>
      <c r="I46" t="str">
        <f>LEFT(H46,3)</f>
        <v>Jan</v>
      </c>
      <c r="R46" s="2"/>
    </row>
    <row r="47" spans="2:18" x14ac:dyDescent="0.25">
      <c r="B47" t="s">
        <v>480</v>
      </c>
      <c r="C47" t="s">
        <v>481</v>
      </c>
      <c r="E47" s="1">
        <v>40848</v>
      </c>
      <c r="F47" s="2" t="s">
        <v>854</v>
      </c>
      <c r="G47" t="s">
        <v>10</v>
      </c>
      <c r="H47" s="2" t="s">
        <v>801</v>
      </c>
      <c r="I47" t="str">
        <f>LEFT(H47,3)</f>
        <v>Dec</v>
      </c>
      <c r="R47" s="2"/>
    </row>
    <row r="48" spans="2:18" x14ac:dyDescent="0.25">
      <c r="B48" t="s">
        <v>482</v>
      </c>
      <c r="C48" t="s">
        <v>420</v>
      </c>
      <c r="E48" s="1">
        <v>40878</v>
      </c>
      <c r="F48" s="2" t="s">
        <v>854</v>
      </c>
      <c r="G48" t="s">
        <v>15</v>
      </c>
      <c r="H48" s="2" t="s">
        <v>802</v>
      </c>
      <c r="I48" t="str">
        <f>LEFT(H48,3)</f>
        <v>Sep</v>
      </c>
      <c r="R48" s="2"/>
    </row>
    <row r="49" spans="2:18" x14ac:dyDescent="0.25">
      <c r="B49" t="s">
        <v>483</v>
      </c>
      <c r="C49" t="s">
        <v>484</v>
      </c>
      <c r="E49" s="1">
        <v>40767</v>
      </c>
      <c r="F49" s="2" t="s">
        <v>854</v>
      </c>
      <c r="G49" t="s">
        <v>15</v>
      </c>
      <c r="H49" s="2" t="s">
        <v>803</v>
      </c>
      <c r="I49" t="str">
        <f>LEFT(H49,3)</f>
        <v>Oct</v>
      </c>
      <c r="R49" s="2"/>
    </row>
    <row r="50" spans="2:18" x14ac:dyDescent="0.25">
      <c r="B50" t="s">
        <v>483</v>
      </c>
      <c r="C50" t="s">
        <v>484</v>
      </c>
      <c r="E50" s="1">
        <v>40767</v>
      </c>
      <c r="F50" s="2" t="s">
        <v>854</v>
      </c>
      <c r="G50" t="s">
        <v>15</v>
      </c>
      <c r="H50" s="2" t="s">
        <v>803</v>
      </c>
      <c r="I50" t="str">
        <f>LEFT(H50,3)</f>
        <v>Oct</v>
      </c>
      <c r="R50" s="2"/>
    </row>
    <row r="51" spans="2:18" x14ac:dyDescent="0.25">
      <c r="B51" t="s">
        <v>485</v>
      </c>
      <c r="C51" t="s">
        <v>486</v>
      </c>
      <c r="E51" s="1">
        <v>40785</v>
      </c>
      <c r="F51" s="2" t="s">
        <v>854</v>
      </c>
      <c r="G51" t="s">
        <v>10</v>
      </c>
      <c r="H51" s="2" t="s">
        <v>804</v>
      </c>
      <c r="I51" t="str">
        <f>LEFT(H51,3)</f>
        <v>Feb</v>
      </c>
      <c r="R51" s="2"/>
    </row>
    <row r="52" spans="2:18" x14ac:dyDescent="0.25">
      <c r="B52" t="s">
        <v>487</v>
      </c>
      <c r="C52" t="s">
        <v>488</v>
      </c>
      <c r="E52" s="1">
        <v>40792</v>
      </c>
      <c r="F52" s="2" t="s">
        <v>854</v>
      </c>
      <c r="G52" t="s">
        <v>10</v>
      </c>
      <c r="H52" s="2" t="s">
        <v>650</v>
      </c>
      <c r="I52" t="str">
        <f>LEFT(H52,3)</f>
        <v>Nov</v>
      </c>
      <c r="R52" s="2"/>
    </row>
    <row r="53" spans="2:18" x14ac:dyDescent="0.25">
      <c r="B53" t="s">
        <v>489</v>
      </c>
      <c r="C53" t="s">
        <v>490</v>
      </c>
      <c r="E53" s="1">
        <v>40995</v>
      </c>
      <c r="F53" s="2" t="s">
        <v>854</v>
      </c>
      <c r="G53" t="s">
        <v>15</v>
      </c>
      <c r="H53" s="2" t="s">
        <v>805</v>
      </c>
      <c r="I53" t="str">
        <f>LEFT(H53,3)</f>
        <v>Aug</v>
      </c>
      <c r="R53" s="2"/>
    </row>
    <row r="54" spans="2:18" x14ac:dyDescent="0.25">
      <c r="B54" t="s">
        <v>76</v>
      </c>
      <c r="C54" t="s">
        <v>77</v>
      </c>
      <c r="E54" s="1">
        <v>40925</v>
      </c>
      <c r="F54" s="2">
        <v>50311</v>
      </c>
      <c r="G54" t="s">
        <v>10</v>
      </c>
      <c r="H54" s="2" t="s">
        <v>587</v>
      </c>
      <c r="I54" t="str">
        <f>LEFT(H54,3)</f>
        <v>Jul</v>
      </c>
      <c r="R54" s="2"/>
    </row>
    <row r="55" spans="2:18" x14ac:dyDescent="0.25">
      <c r="B55" t="s">
        <v>76</v>
      </c>
      <c r="C55" t="s">
        <v>78</v>
      </c>
      <c r="E55" s="1">
        <v>40848</v>
      </c>
      <c r="F55" s="2">
        <v>50311</v>
      </c>
      <c r="G55" t="s">
        <v>15</v>
      </c>
      <c r="H55" s="2" t="s">
        <v>588</v>
      </c>
      <c r="I55" t="str">
        <f>LEFT(H55,3)</f>
        <v>Feb</v>
      </c>
      <c r="R55" s="2"/>
    </row>
    <row r="56" spans="2:18" x14ac:dyDescent="0.25">
      <c r="B56" t="s">
        <v>79</v>
      </c>
      <c r="C56" t="s">
        <v>80</v>
      </c>
      <c r="D56" s="1">
        <v>41002</v>
      </c>
      <c r="E56" s="1">
        <v>40997</v>
      </c>
      <c r="F56" s="2">
        <v>50311</v>
      </c>
      <c r="G56" t="s">
        <v>15</v>
      </c>
      <c r="H56" s="2" t="s">
        <v>589</v>
      </c>
      <c r="I56" t="str">
        <f>LEFT(H56,3)</f>
        <v>Nov</v>
      </c>
      <c r="R56" s="2"/>
    </row>
    <row r="57" spans="2:18" x14ac:dyDescent="0.25">
      <c r="B57" t="s">
        <v>81</v>
      </c>
      <c r="C57" t="s">
        <v>82</v>
      </c>
      <c r="E57" s="1">
        <v>40792</v>
      </c>
      <c r="F57" s="2">
        <v>50311</v>
      </c>
      <c r="G57" t="s">
        <v>10</v>
      </c>
      <c r="H57" s="2" t="s">
        <v>590</v>
      </c>
      <c r="I57" t="str">
        <f>LEFT(H57,3)</f>
        <v>Jun</v>
      </c>
      <c r="R57" s="2"/>
    </row>
    <row r="58" spans="2:18" x14ac:dyDescent="0.25">
      <c r="B58" t="s">
        <v>83</v>
      </c>
      <c r="C58" t="s">
        <v>84</v>
      </c>
      <c r="D58" s="1">
        <v>41030</v>
      </c>
      <c r="E58" s="1">
        <v>40848</v>
      </c>
      <c r="F58" s="2">
        <v>50311</v>
      </c>
      <c r="G58" t="s">
        <v>10</v>
      </c>
      <c r="H58" s="2" t="s">
        <v>591</v>
      </c>
      <c r="I58" t="str">
        <f>LEFT(H58,3)</f>
        <v>Jun</v>
      </c>
      <c r="R58" s="2"/>
    </row>
    <row r="59" spans="2:18" x14ac:dyDescent="0.25">
      <c r="B59" t="s">
        <v>85</v>
      </c>
      <c r="C59" t="s">
        <v>86</v>
      </c>
      <c r="E59" s="1">
        <v>40780</v>
      </c>
      <c r="F59" s="2">
        <v>50311</v>
      </c>
      <c r="G59" t="s">
        <v>10</v>
      </c>
      <c r="H59" s="2" t="s">
        <v>592</v>
      </c>
      <c r="I59" t="str">
        <f>LEFT(H59,3)</f>
        <v>Feb</v>
      </c>
      <c r="R59" s="2"/>
    </row>
    <row r="60" spans="2:18" x14ac:dyDescent="0.25">
      <c r="B60" t="s">
        <v>87</v>
      </c>
      <c r="C60" t="s">
        <v>88</v>
      </c>
      <c r="E60" s="1">
        <v>40798</v>
      </c>
      <c r="F60" s="2">
        <v>50311</v>
      </c>
      <c r="G60" t="s">
        <v>10</v>
      </c>
      <c r="H60" s="2" t="s">
        <v>593</v>
      </c>
      <c r="I60" t="str">
        <f>LEFT(H60,3)</f>
        <v>Aug</v>
      </c>
      <c r="R60" s="2"/>
    </row>
    <row r="61" spans="2:18" x14ac:dyDescent="0.25">
      <c r="B61" t="s">
        <v>89</v>
      </c>
      <c r="C61" t="s">
        <v>90</v>
      </c>
      <c r="E61" s="1">
        <v>40931</v>
      </c>
      <c r="F61" s="2">
        <v>50311</v>
      </c>
      <c r="G61" t="s">
        <v>15</v>
      </c>
      <c r="H61" s="2" t="s">
        <v>594</v>
      </c>
      <c r="I61" t="str">
        <f>LEFT(H61,3)</f>
        <v>Mar</v>
      </c>
      <c r="R61" s="2"/>
    </row>
    <row r="62" spans="2:18" x14ac:dyDescent="0.25">
      <c r="B62" t="s">
        <v>89</v>
      </c>
      <c r="C62" t="s">
        <v>90</v>
      </c>
      <c r="E62" s="1">
        <v>40931</v>
      </c>
      <c r="F62" s="2">
        <v>50311</v>
      </c>
      <c r="G62" t="s">
        <v>15</v>
      </c>
      <c r="H62" s="2" t="s">
        <v>594</v>
      </c>
      <c r="I62" t="str">
        <f>LEFT(H62,3)</f>
        <v>Mar</v>
      </c>
      <c r="R62" s="2"/>
    </row>
    <row r="63" spans="2:18" x14ac:dyDescent="0.25">
      <c r="B63" t="s">
        <v>91</v>
      </c>
      <c r="C63" t="s">
        <v>92</v>
      </c>
      <c r="D63" s="1">
        <v>40917</v>
      </c>
      <c r="E63" s="1">
        <v>40820</v>
      </c>
      <c r="F63" s="2">
        <v>50311</v>
      </c>
      <c r="G63" t="s">
        <v>15</v>
      </c>
      <c r="H63" s="2" t="s">
        <v>595</v>
      </c>
      <c r="I63" t="str">
        <f>LEFT(H63,3)</f>
        <v>Jun</v>
      </c>
      <c r="R63" s="2"/>
    </row>
    <row r="64" spans="2:18" x14ac:dyDescent="0.25">
      <c r="B64" t="s">
        <v>93</v>
      </c>
      <c r="C64" t="s">
        <v>94</v>
      </c>
      <c r="E64" s="1">
        <v>40968</v>
      </c>
      <c r="F64" s="2">
        <v>50311</v>
      </c>
      <c r="G64" t="s">
        <v>15</v>
      </c>
      <c r="H64" s="2" t="s">
        <v>596</v>
      </c>
      <c r="I64" t="str">
        <f>LEFT(H64,3)</f>
        <v>Apr</v>
      </c>
      <c r="R64" s="2"/>
    </row>
    <row r="65" spans="2:18" x14ac:dyDescent="0.25">
      <c r="B65" t="s">
        <v>95</v>
      </c>
      <c r="C65" t="s">
        <v>96</v>
      </c>
      <c r="E65" s="1">
        <v>40925</v>
      </c>
      <c r="F65" s="2">
        <v>50311</v>
      </c>
      <c r="G65" t="s">
        <v>15</v>
      </c>
      <c r="H65" s="2" t="s">
        <v>597</v>
      </c>
      <c r="I65" t="str">
        <f>LEFT(H65,3)</f>
        <v>Jan</v>
      </c>
      <c r="R65" s="2"/>
    </row>
    <row r="66" spans="2:18" x14ac:dyDescent="0.25">
      <c r="B66" t="s">
        <v>97</v>
      </c>
      <c r="C66" t="s">
        <v>98</v>
      </c>
      <c r="D66" s="1">
        <v>40942</v>
      </c>
      <c r="E66" s="1">
        <v>40878</v>
      </c>
      <c r="F66" s="2">
        <v>50311</v>
      </c>
      <c r="G66" t="s">
        <v>10</v>
      </c>
      <c r="H66" s="2" t="s">
        <v>598</v>
      </c>
      <c r="I66" t="str">
        <f>LEFT(H66,3)</f>
        <v>Dec</v>
      </c>
      <c r="R66" s="2"/>
    </row>
    <row r="67" spans="2:18" x14ac:dyDescent="0.25">
      <c r="B67" t="s">
        <v>99</v>
      </c>
      <c r="C67" t="s">
        <v>100</v>
      </c>
      <c r="D67" s="1">
        <v>40848</v>
      </c>
      <c r="E67" s="1">
        <v>40784</v>
      </c>
      <c r="F67" s="2">
        <v>50311</v>
      </c>
      <c r="G67" t="s">
        <v>10</v>
      </c>
      <c r="H67" s="2" t="s">
        <v>599</v>
      </c>
      <c r="I67" t="str">
        <f>LEFT(H67,3)</f>
        <v>Sep</v>
      </c>
      <c r="R67" s="2"/>
    </row>
    <row r="68" spans="2:18" x14ac:dyDescent="0.25">
      <c r="B68" t="s">
        <v>101</v>
      </c>
      <c r="C68" t="s">
        <v>102</v>
      </c>
      <c r="D68" s="1">
        <v>40955</v>
      </c>
      <c r="E68" s="1">
        <v>40925</v>
      </c>
      <c r="F68" s="2">
        <v>50311</v>
      </c>
      <c r="G68" t="s">
        <v>10</v>
      </c>
      <c r="H68" s="2" t="s">
        <v>600</v>
      </c>
      <c r="I68" t="str">
        <f>LEFT(H68,3)</f>
        <v>Nov</v>
      </c>
      <c r="R68" s="2"/>
    </row>
    <row r="69" spans="2:18" x14ac:dyDescent="0.25">
      <c r="B69" t="s">
        <v>103</v>
      </c>
      <c r="C69" t="s">
        <v>104</v>
      </c>
      <c r="E69" s="1">
        <v>40798</v>
      </c>
      <c r="F69" s="2">
        <v>50311</v>
      </c>
      <c r="G69" t="s">
        <v>10</v>
      </c>
      <c r="H69" s="2" t="s">
        <v>601</v>
      </c>
      <c r="I69" t="str">
        <f>LEFT(H69,3)</f>
        <v>Feb</v>
      </c>
      <c r="R69" s="2"/>
    </row>
    <row r="70" spans="2:18" x14ac:dyDescent="0.25">
      <c r="B70" t="s">
        <v>103</v>
      </c>
      <c r="C70" t="s">
        <v>104</v>
      </c>
      <c r="E70" s="1">
        <v>40798</v>
      </c>
      <c r="F70" s="2">
        <v>50311</v>
      </c>
      <c r="G70" t="s">
        <v>10</v>
      </c>
      <c r="H70" s="2" t="s">
        <v>601</v>
      </c>
      <c r="I70" t="str">
        <f>LEFT(H70,3)</f>
        <v>Feb</v>
      </c>
      <c r="R70" s="2"/>
    </row>
    <row r="71" spans="2:18" x14ac:dyDescent="0.25">
      <c r="B71" t="s">
        <v>105</v>
      </c>
      <c r="C71" t="s">
        <v>106</v>
      </c>
      <c r="E71" s="1">
        <v>40792</v>
      </c>
      <c r="F71" s="2">
        <v>50311</v>
      </c>
      <c r="G71" t="s">
        <v>15</v>
      </c>
      <c r="H71" s="2" t="s">
        <v>602</v>
      </c>
      <c r="I71" t="str">
        <f>LEFT(H71,3)</f>
        <v>Dec</v>
      </c>
      <c r="R71" s="2"/>
    </row>
    <row r="72" spans="2:18" x14ac:dyDescent="0.25">
      <c r="B72" t="s">
        <v>107</v>
      </c>
      <c r="C72" t="s">
        <v>108</v>
      </c>
      <c r="E72" s="1">
        <v>40792</v>
      </c>
      <c r="F72" s="2">
        <v>50311</v>
      </c>
      <c r="G72" t="s">
        <v>10</v>
      </c>
      <c r="H72" s="2" t="s">
        <v>603</v>
      </c>
      <c r="I72" t="str">
        <f>LEFT(H72,3)</f>
        <v>Mar</v>
      </c>
      <c r="R72" s="2"/>
    </row>
    <row r="73" spans="2:18" x14ac:dyDescent="0.25">
      <c r="B73" t="s">
        <v>109</v>
      </c>
      <c r="C73" t="s">
        <v>110</v>
      </c>
      <c r="E73" s="1">
        <v>40820</v>
      </c>
      <c r="F73" s="2">
        <v>50311</v>
      </c>
      <c r="G73" t="s">
        <v>10</v>
      </c>
      <c r="H73" s="2" t="s">
        <v>590</v>
      </c>
      <c r="I73" t="str">
        <f>LEFT(H73,3)</f>
        <v>Jun</v>
      </c>
      <c r="R73" s="2"/>
    </row>
    <row r="74" spans="2:18" x14ac:dyDescent="0.25">
      <c r="B74" t="s">
        <v>111</v>
      </c>
      <c r="C74" t="s">
        <v>112</v>
      </c>
      <c r="E74" s="1">
        <v>40863</v>
      </c>
      <c r="F74" s="2">
        <v>50311</v>
      </c>
      <c r="G74" t="s">
        <v>15</v>
      </c>
      <c r="H74" s="2" t="s">
        <v>604</v>
      </c>
      <c r="I74" t="str">
        <f>LEFT(H74,3)</f>
        <v>Jan</v>
      </c>
      <c r="R74" s="2"/>
    </row>
    <row r="75" spans="2:18" x14ac:dyDescent="0.25">
      <c r="B75" t="s">
        <v>113</v>
      </c>
      <c r="C75" t="s">
        <v>114</v>
      </c>
      <c r="E75" s="1">
        <v>40780</v>
      </c>
      <c r="F75" s="2">
        <v>50311</v>
      </c>
      <c r="G75" t="s">
        <v>15</v>
      </c>
      <c r="H75" s="2" t="s">
        <v>605</v>
      </c>
      <c r="I75" t="str">
        <f>LEFT(H75,3)</f>
        <v>Jul</v>
      </c>
      <c r="R75" s="2"/>
    </row>
    <row r="76" spans="2:18" x14ac:dyDescent="0.25">
      <c r="B76" t="s">
        <v>115</v>
      </c>
      <c r="C76" t="s">
        <v>116</v>
      </c>
      <c r="E76" s="1">
        <v>40802</v>
      </c>
      <c r="F76" s="2">
        <v>50311</v>
      </c>
      <c r="G76" t="s">
        <v>10</v>
      </c>
      <c r="H76" s="2" t="s">
        <v>606</v>
      </c>
      <c r="I76" t="str">
        <f>LEFT(H76,3)</f>
        <v>Jan</v>
      </c>
      <c r="R76" s="2"/>
    </row>
    <row r="77" spans="2:18" x14ac:dyDescent="0.25">
      <c r="B77" t="s">
        <v>117</v>
      </c>
      <c r="C77" t="s">
        <v>118</v>
      </c>
      <c r="E77" s="1">
        <v>40939</v>
      </c>
      <c r="F77" s="2">
        <v>50311</v>
      </c>
      <c r="G77" t="s">
        <v>10</v>
      </c>
      <c r="H77" s="2" t="s">
        <v>607</v>
      </c>
      <c r="I77" t="str">
        <f>LEFT(H77,3)</f>
        <v>Oct</v>
      </c>
      <c r="R77" s="2"/>
    </row>
    <row r="78" spans="2:18" x14ac:dyDescent="0.25">
      <c r="B78" t="s">
        <v>28</v>
      </c>
      <c r="C78" t="s">
        <v>400</v>
      </c>
      <c r="E78" s="1">
        <v>40767</v>
      </c>
      <c r="F78" s="2" t="s">
        <v>855</v>
      </c>
      <c r="G78" t="s">
        <v>10</v>
      </c>
      <c r="H78" s="2" t="s">
        <v>806</v>
      </c>
      <c r="I78" t="str">
        <f>LEFT(H78,3)</f>
        <v>Nov</v>
      </c>
      <c r="R78" s="2"/>
    </row>
    <row r="79" spans="2:18" x14ac:dyDescent="0.25">
      <c r="B79" t="s">
        <v>491</v>
      </c>
      <c r="C79" t="s">
        <v>492</v>
      </c>
      <c r="E79" s="1">
        <v>40995</v>
      </c>
      <c r="F79" s="2" t="s">
        <v>855</v>
      </c>
      <c r="G79" t="s">
        <v>10</v>
      </c>
      <c r="H79" s="2" t="s">
        <v>807</v>
      </c>
      <c r="I79" t="str">
        <f>LEFT(H79,3)</f>
        <v>Sep</v>
      </c>
      <c r="R79" s="2"/>
    </row>
    <row r="80" spans="2:18" x14ac:dyDescent="0.25">
      <c r="B80" t="s">
        <v>493</v>
      </c>
      <c r="C80" t="s">
        <v>84</v>
      </c>
      <c r="E80" s="1">
        <v>41030</v>
      </c>
      <c r="F80" s="2" t="s">
        <v>855</v>
      </c>
      <c r="G80" t="s">
        <v>10</v>
      </c>
      <c r="H80" s="2" t="s">
        <v>808</v>
      </c>
      <c r="I80" t="str">
        <f>LEFT(H80,3)</f>
        <v>Jun</v>
      </c>
      <c r="R80" s="2"/>
    </row>
    <row r="81" spans="2:18" x14ac:dyDescent="0.25">
      <c r="B81" t="s">
        <v>494</v>
      </c>
      <c r="C81" t="s">
        <v>495</v>
      </c>
      <c r="E81" s="1">
        <v>40816</v>
      </c>
      <c r="F81" s="2" t="s">
        <v>855</v>
      </c>
      <c r="G81" t="s">
        <v>15</v>
      </c>
      <c r="H81" s="2" t="s">
        <v>809</v>
      </c>
      <c r="I81" t="str">
        <f>LEFT(H81,3)</f>
        <v>Mar</v>
      </c>
      <c r="R81" s="2"/>
    </row>
    <row r="82" spans="2:18" x14ac:dyDescent="0.25">
      <c r="B82" t="s">
        <v>119</v>
      </c>
      <c r="C82" t="s">
        <v>120</v>
      </c>
      <c r="E82" s="1">
        <v>40927</v>
      </c>
      <c r="F82" s="2">
        <v>50312</v>
      </c>
      <c r="G82" t="s">
        <v>10</v>
      </c>
      <c r="H82" s="2" t="s">
        <v>608</v>
      </c>
      <c r="I82" t="str">
        <f>LEFT(H82,3)</f>
        <v>Sep</v>
      </c>
      <c r="R82" s="2"/>
    </row>
    <row r="83" spans="2:18" x14ac:dyDescent="0.25">
      <c r="B83" t="s">
        <v>121</v>
      </c>
      <c r="C83" t="s">
        <v>122</v>
      </c>
      <c r="E83" s="1">
        <v>40878</v>
      </c>
      <c r="F83" s="2">
        <v>50312</v>
      </c>
      <c r="G83" t="s">
        <v>10</v>
      </c>
      <c r="H83" s="2" t="s">
        <v>609</v>
      </c>
      <c r="I83" t="str">
        <f>LEFT(H83,3)</f>
        <v>Oct</v>
      </c>
      <c r="R83" s="2"/>
    </row>
    <row r="84" spans="2:18" x14ac:dyDescent="0.25">
      <c r="B84" t="s">
        <v>123</v>
      </c>
      <c r="C84" t="s">
        <v>80</v>
      </c>
      <c r="E84" s="1">
        <v>40792</v>
      </c>
      <c r="F84" s="2">
        <v>50312</v>
      </c>
      <c r="G84" t="s">
        <v>10</v>
      </c>
      <c r="H84" s="2" t="s">
        <v>610</v>
      </c>
      <c r="I84" t="str">
        <f>LEFT(H84,3)</f>
        <v>Jul</v>
      </c>
      <c r="R84" s="2"/>
    </row>
    <row r="85" spans="2:18" x14ac:dyDescent="0.25">
      <c r="B85" t="s">
        <v>124</v>
      </c>
      <c r="C85" t="s">
        <v>125</v>
      </c>
      <c r="E85" s="1">
        <v>40997</v>
      </c>
      <c r="F85" s="2">
        <v>50312</v>
      </c>
      <c r="G85" t="s">
        <v>15</v>
      </c>
      <c r="H85" s="2" t="s">
        <v>611</v>
      </c>
      <c r="I85" t="str">
        <f>LEFT(H85,3)</f>
        <v>Feb</v>
      </c>
      <c r="R85" s="2"/>
    </row>
    <row r="86" spans="2:18" x14ac:dyDescent="0.25">
      <c r="B86" t="s">
        <v>124</v>
      </c>
      <c r="C86" t="s">
        <v>125</v>
      </c>
      <c r="E86" s="1">
        <v>40997</v>
      </c>
      <c r="F86" s="2">
        <v>50312</v>
      </c>
      <c r="G86" t="s">
        <v>15</v>
      </c>
      <c r="H86" s="2" t="s">
        <v>611</v>
      </c>
      <c r="I86" t="str">
        <f>LEFT(H86,3)</f>
        <v>Feb</v>
      </c>
      <c r="R86" s="2"/>
    </row>
    <row r="87" spans="2:18" x14ac:dyDescent="0.25">
      <c r="B87" t="s">
        <v>126</v>
      </c>
      <c r="C87" t="s">
        <v>127</v>
      </c>
      <c r="D87" s="1">
        <v>40928</v>
      </c>
      <c r="E87" s="1">
        <v>40780</v>
      </c>
      <c r="F87" s="2">
        <v>50312</v>
      </c>
      <c r="G87" t="s">
        <v>15</v>
      </c>
      <c r="H87" s="2" t="s">
        <v>612</v>
      </c>
      <c r="I87" t="str">
        <f>LEFT(H87,3)</f>
        <v>Jan</v>
      </c>
      <c r="R87" s="2"/>
    </row>
    <row r="88" spans="2:18" x14ac:dyDescent="0.25">
      <c r="B88" t="s">
        <v>126</v>
      </c>
      <c r="C88" t="s">
        <v>127</v>
      </c>
      <c r="D88" s="1">
        <v>40928</v>
      </c>
      <c r="E88" s="1">
        <v>40780</v>
      </c>
      <c r="F88" s="2">
        <v>50312</v>
      </c>
      <c r="G88" t="s">
        <v>15</v>
      </c>
      <c r="H88" s="2" t="s">
        <v>612</v>
      </c>
      <c r="I88" t="str">
        <f>LEFT(H88,3)</f>
        <v>Jan</v>
      </c>
      <c r="R88" s="2"/>
    </row>
    <row r="89" spans="2:18" x14ac:dyDescent="0.25">
      <c r="B89" t="s">
        <v>128</v>
      </c>
      <c r="C89" t="s">
        <v>129</v>
      </c>
      <c r="E89" s="1">
        <v>40767</v>
      </c>
      <c r="F89" s="2">
        <v>50312</v>
      </c>
      <c r="G89" t="s">
        <v>15</v>
      </c>
      <c r="H89" s="2" t="s">
        <v>613</v>
      </c>
      <c r="I89" t="str">
        <f>LEFT(H89,3)</f>
        <v>May</v>
      </c>
      <c r="R89" s="2"/>
    </row>
    <row r="90" spans="2:18" x14ac:dyDescent="0.25">
      <c r="B90" t="s">
        <v>130</v>
      </c>
      <c r="C90" t="s">
        <v>131</v>
      </c>
      <c r="E90" s="1">
        <v>40784</v>
      </c>
      <c r="F90" s="2">
        <v>50312</v>
      </c>
      <c r="G90" t="s">
        <v>10</v>
      </c>
      <c r="H90" s="2" t="s">
        <v>614</v>
      </c>
      <c r="I90" t="str">
        <f>LEFT(H90,3)</f>
        <v>May</v>
      </c>
      <c r="R90" s="2"/>
    </row>
    <row r="91" spans="2:18" x14ac:dyDescent="0.25">
      <c r="B91" t="s">
        <v>130</v>
      </c>
      <c r="C91" t="s">
        <v>131</v>
      </c>
      <c r="E91" s="1">
        <v>40784</v>
      </c>
      <c r="F91" s="2">
        <v>50312</v>
      </c>
      <c r="G91" t="s">
        <v>10</v>
      </c>
      <c r="H91" s="2" t="s">
        <v>614</v>
      </c>
      <c r="I91" t="str">
        <f>LEFT(H91,3)</f>
        <v>May</v>
      </c>
      <c r="R91" s="2"/>
    </row>
    <row r="92" spans="2:18" x14ac:dyDescent="0.25">
      <c r="B92" t="s">
        <v>130</v>
      </c>
      <c r="C92" t="s">
        <v>132</v>
      </c>
      <c r="E92" s="1">
        <v>40780</v>
      </c>
      <c r="F92" s="2">
        <v>50312</v>
      </c>
      <c r="G92" t="s">
        <v>15</v>
      </c>
      <c r="H92" s="2" t="s">
        <v>615</v>
      </c>
      <c r="I92" t="str">
        <f>LEFT(H92,3)</f>
        <v>Nov</v>
      </c>
      <c r="R92" s="2"/>
    </row>
    <row r="93" spans="2:18" x14ac:dyDescent="0.25">
      <c r="B93" t="s">
        <v>130</v>
      </c>
      <c r="C93" t="s">
        <v>132</v>
      </c>
      <c r="E93" s="1">
        <v>40780</v>
      </c>
      <c r="F93" s="2">
        <v>50312</v>
      </c>
      <c r="G93" t="s">
        <v>15</v>
      </c>
      <c r="H93" s="2" t="s">
        <v>615</v>
      </c>
      <c r="I93" t="str">
        <f>LEFT(H93,3)</f>
        <v>Nov</v>
      </c>
      <c r="R93" s="2"/>
    </row>
    <row r="94" spans="2:18" x14ac:dyDescent="0.25">
      <c r="B94" t="s">
        <v>133</v>
      </c>
      <c r="C94" t="s">
        <v>25</v>
      </c>
      <c r="E94" s="1">
        <v>40848</v>
      </c>
      <c r="F94" s="2">
        <v>50312</v>
      </c>
      <c r="G94" t="s">
        <v>15</v>
      </c>
      <c r="H94" s="2" t="s">
        <v>616</v>
      </c>
      <c r="I94" t="str">
        <f>LEFT(H94,3)</f>
        <v>Apr</v>
      </c>
      <c r="R94" s="2"/>
    </row>
    <row r="95" spans="2:18" x14ac:dyDescent="0.25">
      <c r="B95" t="s">
        <v>133</v>
      </c>
      <c r="C95" t="s">
        <v>134</v>
      </c>
      <c r="E95" s="1">
        <v>40837</v>
      </c>
      <c r="F95" s="2">
        <v>50312</v>
      </c>
      <c r="G95" t="s">
        <v>15</v>
      </c>
      <c r="H95" s="2" t="s">
        <v>617</v>
      </c>
      <c r="I95" t="str">
        <f>LEFT(H95,3)</f>
        <v>Jul</v>
      </c>
      <c r="R95" s="2"/>
    </row>
    <row r="96" spans="2:18" x14ac:dyDescent="0.25">
      <c r="B96" t="s">
        <v>135</v>
      </c>
      <c r="C96" t="s">
        <v>136</v>
      </c>
      <c r="E96" s="1">
        <v>40800</v>
      </c>
      <c r="F96" s="2">
        <v>50312</v>
      </c>
      <c r="G96" t="s">
        <v>10</v>
      </c>
      <c r="H96" s="2" t="s">
        <v>618</v>
      </c>
      <c r="I96" t="str">
        <f>LEFT(H96,3)</f>
        <v>May</v>
      </c>
      <c r="R96" s="2"/>
    </row>
    <row r="97" spans="2:18" x14ac:dyDescent="0.25">
      <c r="B97" t="s">
        <v>496</v>
      </c>
      <c r="C97" t="s">
        <v>497</v>
      </c>
      <c r="E97" s="1">
        <v>40806</v>
      </c>
      <c r="F97" s="2" t="s">
        <v>856</v>
      </c>
      <c r="G97" t="s">
        <v>15</v>
      </c>
      <c r="H97" s="2" t="s">
        <v>810</v>
      </c>
      <c r="I97" t="str">
        <f>LEFT(H97,3)</f>
        <v>Dec</v>
      </c>
      <c r="R97" s="2"/>
    </row>
    <row r="98" spans="2:18" x14ac:dyDescent="0.25">
      <c r="B98" t="s">
        <v>498</v>
      </c>
      <c r="C98" t="s">
        <v>499</v>
      </c>
      <c r="D98" s="1">
        <v>40925</v>
      </c>
      <c r="E98" s="1">
        <v>40792</v>
      </c>
      <c r="F98" s="2" t="s">
        <v>856</v>
      </c>
      <c r="G98" t="s">
        <v>10</v>
      </c>
      <c r="H98" s="2" t="s">
        <v>811</v>
      </c>
      <c r="I98" t="str">
        <f>LEFT(H98,3)</f>
        <v>Jun</v>
      </c>
      <c r="R98" s="2"/>
    </row>
    <row r="99" spans="2:18" x14ac:dyDescent="0.25">
      <c r="B99" t="s">
        <v>500</v>
      </c>
      <c r="C99" t="s">
        <v>501</v>
      </c>
      <c r="D99" s="1">
        <v>40921</v>
      </c>
      <c r="E99" s="1">
        <v>40805</v>
      </c>
      <c r="F99" s="2" t="s">
        <v>856</v>
      </c>
      <c r="G99" t="s">
        <v>15</v>
      </c>
      <c r="H99" s="2" t="s">
        <v>789</v>
      </c>
      <c r="I99" t="str">
        <f>LEFT(H99,3)</f>
        <v>Nov</v>
      </c>
      <c r="R99" s="2"/>
    </row>
    <row r="100" spans="2:18" x14ac:dyDescent="0.25">
      <c r="B100" t="s">
        <v>502</v>
      </c>
      <c r="C100" t="s">
        <v>420</v>
      </c>
      <c r="E100" s="1">
        <v>40858</v>
      </c>
      <c r="F100" s="2" t="s">
        <v>856</v>
      </c>
      <c r="G100" t="s">
        <v>15</v>
      </c>
      <c r="H100" s="2" t="s">
        <v>812</v>
      </c>
      <c r="I100" t="str">
        <f>LEFT(H100,3)</f>
        <v>Sep</v>
      </c>
      <c r="R100" s="2"/>
    </row>
    <row r="101" spans="2:18" x14ac:dyDescent="0.25">
      <c r="B101" t="s">
        <v>503</v>
      </c>
      <c r="C101" t="s">
        <v>504</v>
      </c>
      <c r="E101" s="1">
        <v>40925</v>
      </c>
      <c r="F101" s="2" t="s">
        <v>856</v>
      </c>
      <c r="G101" t="s">
        <v>15</v>
      </c>
      <c r="H101" s="2" t="s">
        <v>813</v>
      </c>
      <c r="I101" t="str">
        <f>LEFT(H101,3)</f>
        <v>Feb</v>
      </c>
      <c r="R101" s="2"/>
    </row>
    <row r="102" spans="2:18" x14ac:dyDescent="0.25">
      <c r="B102" t="s">
        <v>137</v>
      </c>
      <c r="C102" t="s">
        <v>138</v>
      </c>
      <c r="D102" s="1">
        <v>40798</v>
      </c>
      <c r="E102" s="1">
        <v>40780</v>
      </c>
      <c r="F102" s="2">
        <v>50313</v>
      </c>
      <c r="G102" t="s">
        <v>10</v>
      </c>
      <c r="H102" s="2" t="s">
        <v>619</v>
      </c>
      <c r="I102" t="str">
        <f>LEFT(H102,3)</f>
        <v>Apr</v>
      </c>
      <c r="R102" s="2"/>
    </row>
    <row r="103" spans="2:18" x14ac:dyDescent="0.25">
      <c r="B103" t="s">
        <v>139</v>
      </c>
      <c r="C103" t="s">
        <v>140</v>
      </c>
      <c r="E103" s="1">
        <v>40997</v>
      </c>
      <c r="F103" s="2">
        <v>50313</v>
      </c>
      <c r="G103" t="s">
        <v>10</v>
      </c>
      <c r="H103" s="2" t="s">
        <v>620</v>
      </c>
      <c r="I103" t="str">
        <f>LEFT(H103,3)</f>
        <v>Dec</v>
      </c>
      <c r="R103" s="2"/>
    </row>
    <row r="104" spans="2:18" x14ac:dyDescent="0.25">
      <c r="B104" t="s">
        <v>141</v>
      </c>
      <c r="C104" t="s">
        <v>142</v>
      </c>
      <c r="E104" s="1">
        <v>40792</v>
      </c>
      <c r="F104" s="2">
        <v>50313</v>
      </c>
      <c r="G104" t="s">
        <v>10</v>
      </c>
      <c r="H104" s="2" t="s">
        <v>621</v>
      </c>
      <c r="I104" t="str">
        <f>LEFT(H104,3)</f>
        <v>Mar</v>
      </c>
      <c r="R104" s="2"/>
    </row>
    <row r="105" spans="2:18" x14ac:dyDescent="0.25">
      <c r="B105" t="s">
        <v>143</v>
      </c>
      <c r="C105" t="s">
        <v>144</v>
      </c>
      <c r="D105" s="1">
        <v>40906</v>
      </c>
      <c r="E105" s="1">
        <v>40805</v>
      </c>
      <c r="F105" s="2">
        <v>50313</v>
      </c>
      <c r="G105" t="s">
        <v>15</v>
      </c>
      <c r="H105" s="2" t="s">
        <v>622</v>
      </c>
      <c r="I105" t="str">
        <f>LEFT(H105,3)</f>
        <v>Jun</v>
      </c>
      <c r="R105" s="2"/>
    </row>
    <row r="106" spans="2:18" x14ac:dyDescent="0.25">
      <c r="B106" t="s">
        <v>145</v>
      </c>
      <c r="C106" t="s">
        <v>146</v>
      </c>
      <c r="E106" s="1">
        <v>40780</v>
      </c>
      <c r="F106" s="2">
        <v>50313</v>
      </c>
      <c r="G106" t="s">
        <v>15</v>
      </c>
      <c r="H106" s="2" t="s">
        <v>623</v>
      </c>
      <c r="I106" t="str">
        <f>LEFT(H106,3)</f>
        <v>Jul</v>
      </c>
      <c r="R106" s="2"/>
    </row>
    <row r="107" spans="2:18" x14ac:dyDescent="0.25">
      <c r="B107" t="s">
        <v>147</v>
      </c>
      <c r="C107" t="s">
        <v>148</v>
      </c>
      <c r="D107" s="1">
        <v>40989</v>
      </c>
      <c r="E107" s="1">
        <v>40792</v>
      </c>
      <c r="F107" s="2">
        <v>50313</v>
      </c>
      <c r="G107" t="s">
        <v>15</v>
      </c>
      <c r="H107" s="2" t="s">
        <v>624</v>
      </c>
      <c r="I107" t="str">
        <f>LEFT(H107,3)</f>
        <v>Apr</v>
      </c>
      <c r="R107" s="2"/>
    </row>
    <row r="108" spans="2:18" x14ac:dyDescent="0.25">
      <c r="B108" t="s">
        <v>149</v>
      </c>
      <c r="C108" t="s">
        <v>150</v>
      </c>
      <c r="E108" s="1">
        <v>40767</v>
      </c>
      <c r="F108" s="2">
        <v>50313</v>
      </c>
      <c r="G108" t="s">
        <v>10</v>
      </c>
      <c r="H108" s="2" t="s">
        <v>625</v>
      </c>
      <c r="I108" t="str">
        <f>LEFT(H108,3)</f>
        <v>Oct</v>
      </c>
      <c r="R108" s="2"/>
    </row>
    <row r="109" spans="2:18" x14ac:dyDescent="0.25">
      <c r="B109" t="s">
        <v>151</v>
      </c>
      <c r="C109" t="s">
        <v>152</v>
      </c>
      <c r="E109" s="1">
        <v>40785</v>
      </c>
      <c r="F109" s="2">
        <v>50313</v>
      </c>
      <c r="G109" t="s">
        <v>10</v>
      </c>
      <c r="H109" s="2" t="s">
        <v>626</v>
      </c>
      <c r="I109" t="str">
        <f>LEFT(H109,3)</f>
        <v>Jul</v>
      </c>
      <c r="R109" s="2"/>
    </row>
    <row r="110" spans="2:18" x14ac:dyDescent="0.25">
      <c r="B110" t="s">
        <v>153</v>
      </c>
      <c r="C110" t="s">
        <v>154</v>
      </c>
      <c r="E110" s="1">
        <v>40805</v>
      </c>
      <c r="F110" s="2">
        <v>50313</v>
      </c>
      <c r="G110" t="s">
        <v>15</v>
      </c>
      <c r="H110" s="2" t="s">
        <v>627</v>
      </c>
      <c r="I110" t="str">
        <f>LEFT(H110,3)</f>
        <v>Aug</v>
      </c>
      <c r="R110" s="2"/>
    </row>
    <row r="111" spans="2:18" x14ac:dyDescent="0.25">
      <c r="B111" t="s">
        <v>155</v>
      </c>
      <c r="C111" t="s">
        <v>156</v>
      </c>
      <c r="E111" s="1">
        <v>40925</v>
      </c>
      <c r="F111" s="2">
        <v>50313</v>
      </c>
      <c r="G111" t="s">
        <v>15</v>
      </c>
      <c r="H111" s="2" t="s">
        <v>628</v>
      </c>
      <c r="I111" t="str">
        <f>LEFT(H111,3)</f>
        <v>Sep</v>
      </c>
      <c r="R111" s="2"/>
    </row>
    <row r="112" spans="2:18" x14ac:dyDescent="0.25">
      <c r="B112" t="s">
        <v>157</v>
      </c>
      <c r="C112" t="s">
        <v>158</v>
      </c>
      <c r="E112" s="1">
        <v>40893</v>
      </c>
      <c r="F112" s="2">
        <v>50313</v>
      </c>
      <c r="G112" t="s">
        <v>10</v>
      </c>
      <c r="H112" s="2" t="s">
        <v>629</v>
      </c>
      <c r="I112" t="str">
        <f>LEFT(H112,3)</f>
        <v>Jun</v>
      </c>
      <c r="R112" s="2"/>
    </row>
    <row r="113" spans="2:18" x14ac:dyDescent="0.25">
      <c r="B113" t="s">
        <v>159</v>
      </c>
      <c r="C113" t="s">
        <v>160</v>
      </c>
      <c r="D113" s="1">
        <v>41025</v>
      </c>
      <c r="E113" s="1">
        <v>40784</v>
      </c>
      <c r="F113" s="2">
        <v>50313</v>
      </c>
      <c r="G113" t="s">
        <v>10</v>
      </c>
      <c r="H113" s="2" t="s">
        <v>624</v>
      </c>
      <c r="I113" t="str">
        <f>LEFT(H113,3)</f>
        <v>Apr</v>
      </c>
      <c r="R113" s="2"/>
    </row>
    <row r="114" spans="2:18" x14ac:dyDescent="0.25">
      <c r="B114" t="s">
        <v>161</v>
      </c>
      <c r="C114" t="s">
        <v>162</v>
      </c>
      <c r="E114" s="1">
        <v>41001</v>
      </c>
      <c r="F114" s="2">
        <v>50313</v>
      </c>
      <c r="G114" t="s">
        <v>15</v>
      </c>
      <c r="H114" s="2" t="s">
        <v>630</v>
      </c>
      <c r="I114" t="str">
        <f>LEFT(H114,3)</f>
        <v>Oct</v>
      </c>
      <c r="R114" s="2"/>
    </row>
    <row r="115" spans="2:18" x14ac:dyDescent="0.25">
      <c r="B115" t="s">
        <v>161</v>
      </c>
      <c r="C115" t="s">
        <v>163</v>
      </c>
      <c r="E115" s="1">
        <v>40940</v>
      </c>
      <c r="F115" s="2">
        <v>50313</v>
      </c>
      <c r="G115" t="s">
        <v>15</v>
      </c>
      <c r="H115" s="2" t="s">
        <v>631</v>
      </c>
      <c r="I115" t="str">
        <f>LEFT(H115,3)</f>
        <v>Jan</v>
      </c>
      <c r="R115" s="2"/>
    </row>
    <row r="116" spans="2:18" x14ac:dyDescent="0.25">
      <c r="B116" t="s">
        <v>164</v>
      </c>
      <c r="C116" t="s">
        <v>162</v>
      </c>
      <c r="D116" s="1">
        <v>40918</v>
      </c>
      <c r="E116" s="1">
        <v>40767</v>
      </c>
      <c r="F116" s="2">
        <v>50313</v>
      </c>
      <c r="G116" t="s">
        <v>15</v>
      </c>
      <c r="H116" s="2" t="s">
        <v>632</v>
      </c>
      <c r="I116" t="str">
        <f>LEFT(H116,3)</f>
        <v>Sep</v>
      </c>
      <c r="R116" s="2"/>
    </row>
    <row r="117" spans="2:18" x14ac:dyDescent="0.25">
      <c r="B117" t="s">
        <v>164</v>
      </c>
      <c r="C117" t="s">
        <v>162</v>
      </c>
      <c r="D117" s="1">
        <v>40918</v>
      </c>
      <c r="E117" s="1">
        <v>40767</v>
      </c>
      <c r="F117" s="2">
        <v>50313</v>
      </c>
      <c r="G117" t="s">
        <v>15</v>
      </c>
      <c r="H117" s="2" t="s">
        <v>632</v>
      </c>
      <c r="I117" t="str">
        <f>LEFT(H117,3)</f>
        <v>Sep</v>
      </c>
      <c r="R117" s="2"/>
    </row>
    <row r="118" spans="2:18" x14ac:dyDescent="0.25">
      <c r="B118" t="s">
        <v>165</v>
      </c>
      <c r="C118" t="s">
        <v>166</v>
      </c>
      <c r="E118" s="1">
        <v>40875</v>
      </c>
      <c r="F118" s="2">
        <v>50313</v>
      </c>
      <c r="G118" t="s">
        <v>10</v>
      </c>
      <c r="H118" s="2" t="s">
        <v>633</v>
      </c>
      <c r="I118" t="str">
        <f>LEFT(H118,3)</f>
        <v>Jul</v>
      </c>
      <c r="R118" s="2"/>
    </row>
    <row r="119" spans="2:18" x14ac:dyDescent="0.25">
      <c r="B119" t="s">
        <v>167</v>
      </c>
      <c r="C119" t="s">
        <v>168</v>
      </c>
      <c r="E119" s="1">
        <v>40938</v>
      </c>
      <c r="F119" s="2">
        <v>50313</v>
      </c>
      <c r="G119" t="s">
        <v>10</v>
      </c>
      <c r="H119" s="2" t="s">
        <v>634</v>
      </c>
      <c r="I119" t="str">
        <f>LEFT(H119,3)</f>
        <v>Jul</v>
      </c>
      <c r="R119" s="2"/>
    </row>
    <row r="120" spans="2:18" x14ac:dyDescent="0.25">
      <c r="B120" t="s">
        <v>169</v>
      </c>
      <c r="C120" t="s">
        <v>48</v>
      </c>
      <c r="D120" s="1">
        <v>40913</v>
      </c>
      <c r="E120" s="1">
        <v>40812</v>
      </c>
      <c r="F120" s="2">
        <v>50313</v>
      </c>
      <c r="G120" t="s">
        <v>15</v>
      </c>
      <c r="H120" s="2" t="s">
        <v>635</v>
      </c>
      <c r="I120" t="str">
        <f>LEFT(H120,3)</f>
        <v>Aug</v>
      </c>
      <c r="R120" s="2"/>
    </row>
    <row r="121" spans="2:18" x14ac:dyDescent="0.25">
      <c r="B121" t="s">
        <v>169</v>
      </c>
      <c r="C121" t="s">
        <v>48</v>
      </c>
      <c r="D121" s="1">
        <v>40913</v>
      </c>
      <c r="E121" s="1">
        <v>40812</v>
      </c>
      <c r="F121" s="2">
        <v>50313</v>
      </c>
      <c r="G121" t="s">
        <v>15</v>
      </c>
      <c r="H121" s="2" t="s">
        <v>635</v>
      </c>
      <c r="I121" t="str">
        <f>LEFT(H121,3)</f>
        <v>Aug</v>
      </c>
      <c r="R121" s="2"/>
    </row>
    <row r="122" spans="2:18" x14ac:dyDescent="0.25">
      <c r="B122" t="s">
        <v>170</v>
      </c>
      <c r="C122" t="s">
        <v>171</v>
      </c>
      <c r="E122" s="1">
        <v>40925</v>
      </c>
      <c r="F122" s="2">
        <v>50313</v>
      </c>
      <c r="G122" t="s">
        <v>10</v>
      </c>
      <c r="H122" s="2" t="s">
        <v>636</v>
      </c>
      <c r="I122" t="str">
        <f>LEFT(H122,3)</f>
        <v>Feb</v>
      </c>
      <c r="R122" s="2"/>
    </row>
    <row r="123" spans="2:18" x14ac:dyDescent="0.25">
      <c r="B123" t="s">
        <v>505</v>
      </c>
      <c r="C123" t="s">
        <v>506</v>
      </c>
      <c r="E123" s="1">
        <v>40792</v>
      </c>
      <c r="F123" s="2" t="s">
        <v>857</v>
      </c>
      <c r="G123" t="s">
        <v>15</v>
      </c>
      <c r="H123" s="2" t="s">
        <v>814</v>
      </c>
      <c r="I123" t="str">
        <f>LEFT(H123,3)</f>
        <v>Dec</v>
      </c>
      <c r="R123" s="2"/>
    </row>
    <row r="124" spans="2:18" x14ac:dyDescent="0.25">
      <c r="B124" t="s">
        <v>507</v>
      </c>
      <c r="C124" t="s">
        <v>508</v>
      </c>
      <c r="E124" s="1">
        <v>40806</v>
      </c>
      <c r="F124" s="2" t="s">
        <v>857</v>
      </c>
      <c r="G124" t="s">
        <v>15</v>
      </c>
      <c r="H124" s="2" t="s">
        <v>815</v>
      </c>
      <c r="I124" t="str">
        <f>LEFT(H124,3)</f>
        <v>Feb</v>
      </c>
      <c r="R124" s="2"/>
    </row>
    <row r="125" spans="2:18" x14ac:dyDescent="0.25">
      <c r="B125" t="s">
        <v>172</v>
      </c>
      <c r="C125" t="s">
        <v>173</v>
      </c>
      <c r="E125" s="1">
        <v>40833</v>
      </c>
      <c r="F125" s="2">
        <v>50314</v>
      </c>
      <c r="G125" t="s">
        <v>10</v>
      </c>
      <c r="H125" s="2" t="s">
        <v>637</v>
      </c>
      <c r="I125" t="str">
        <f>LEFT(H125,3)</f>
        <v>May</v>
      </c>
      <c r="R125" s="2"/>
    </row>
    <row r="126" spans="2:18" x14ac:dyDescent="0.25">
      <c r="B126" t="s">
        <v>174</v>
      </c>
      <c r="C126" t="s">
        <v>175</v>
      </c>
      <c r="D126" s="1">
        <v>40928</v>
      </c>
      <c r="E126" s="1">
        <v>40837</v>
      </c>
      <c r="F126" s="2">
        <v>50314</v>
      </c>
      <c r="G126" t="s">
        <v>10</v>
      </c>
      <c r="H126" s="2" t="s">
        <v>638</v>
      </c>
      <c r="I126" t="str">
        <f>LEFT(H126,3)</f>
        <v>Mar</v>
      </c>
      <c r="R126" s="2"/>
    </row>
    <row r="127" spans="2:18" x14ac:dyDescent="0.25">
      <c r="B127" t="s">
        <v>176</v>
      </c>
      <c r="C127" t="s">
        <v>177</v>
      </c>
      <c r="E127" s="1">
        <v>40780</v>
      </c>
      <c r="F127" s="2">
        <v>50314</v>
      </c>
      <c r="G127" t="s">
        <v>10</v>
      </c>
      <c r="H127" s="2" t="s">
        <v>639</v>
      </c>
      <c r="I127" t="str">
        <f>LEFT(H127,3)</f>
        <v>Nov</v>
      </c>
      <c r="R127" s="2"/>
    </row>
    <row r="128" spans="2:18" x14ac:dyDescent="0.25">
      <c r="B128" t="s">
        <v>178</v>
      </c>
      <c r="C128" t="s">
        <v>179</v>
      </c>
      <c r="E128" s="1">
        <v>40780</v>
      </c>
      <c r="F128" s="2">
        <v>50314</v>
      </c>
      <c r="G128" t="s">
        <v>15</v>
      </c>
      <c r="H128" s="2" t="s">
        <v>640</v>
      </c>
      <c r="I128" t="str">
        <f>LEFT(H128,3)</f>
        <v>Apr</v>
      </c>
      <c r="R128" s="2"/>
    </row>
    <row r="129" spans="2:18" x14ac:dyDescent="0.25">
      <c r="B129" t="s">
        <v>180</v>
      </c>
      <c r="C129" t="s">
        <v>181</v>
      </c>
      <c r="E129" s="1">
        <v>40968</v>
      </c>
      <c r="F129" s="2">
        <v>50314</v>
      </c>
      <c r="G129" t="s">
        <v>10</v>
      </c>
      <c r="H129" s="2" t="s">
        <v>641</v>
      </c>
      <c r="I129" t="str">
        <f>LEFT(H129,3)</f>
        <v>Mar</v>
      </c>
      <c r="R129" s="2"/>
    </row>
    <row r="130" spans="2:18" x14ac:dyDescent="0.25">
      <c r="B130" t="s">
        <v>182</v>
      </c>
      <c r="C130" t="s">
        <v>183</v>
      </c>
      <c r="E130" s="1">
        <v>40767</v>
      </c>
      <c r="F130" s="2">
        <v>50314</v>
      </c>
      <c r="G130" t="s">
        <v>10</v>
      </c>
      <c r="H130" s="2" t="s">
        <v>642</v>
      </c>
      <c r="I130" t="str">
        <f>LEFT(H130,3)</f>
        <v>Apr</v>
      </c>
      <c r="R130" s="2"/>
    </row>
    <row r="131" spans="2:18" x14ac:dyDescent="0.25">
      <c r="B131" t="s">
        <v>184</v>
      </c>
      <c r="C131" t="s">
        <v>185</v>
      </c>
      <c r="E131" s="1">
        <v>40925</v>
      </c>
      <c r="F131" s="2">
        <v>50314</v>
      </c>
      <c r="G131" t="s">
        <v>10</v>
      </c>
      <c r="H131" s="2" t="s">
        <v>643</v>
      </c>
      <c r="I131" t="str">
        <f>LEFT(H131,3)</f>
        <v>Apr</v>
      </c>
      <c r="R131" s="2"/>
    </row>
    <row r="132" spans="2:18" x14ac:dyDescent="0.25">
      <c r="B132" t="s">
        <v>186</v>
      </c>
      <c r="C132" t="s">
        <v>187</v>
      </c>
      <c r="D132" s="1">
        <v>41011</v>
      </c>
      <c r="E132" s="1">
        <v>40808</v>
      </c>
      <c r="F132" s="2">
        <v>50314</v>
      </c>
      <c r="G132" t="s">
        <v>15</v>
      </c>
      <c r="H132" s="2" t="s">
        <v>553</v>
      </c>
      <c r="I132" t="str">
        <f>LEFT(H132,3)</f>
        <v>Jan</v>
      </c>
      <c r="R132" s="2"/>
    </row>
    <row r="133" spans="2:18" x14ac:dyDescent="0.25">
      <c r="B133" t="s">
        <v>188</v>
      </c>
      <c r="C133" t="s">
        <v>189</v>
      </c>
      <c r="E133" s="1">
        <v>40878</v>
      </c>
      <c r="F133" s="2">
        <v>50314</v>
      </c>
      <c r="G133" t="s">
        <v>15</v>
      </c>
      <c r="H133" s="2" t="s">
        <v>644</v>
      </c>
      <c r="I133" t="str">
        <f>LEFT(H133,3)</f>
        <v>Apr</v>
      </c>
      <c r="R133" s="2"/>
    </row>
    <row r="134" spans="2:18" x14ac:dyDescent="0.25">
      <c r="B134" t="s">
        <v>188</v>
      </c>
      <c r="C134" t="s">
        <v>190</v>
      </c>
      <c r="E134" s="1">
        <v>40878</v>
      </c>
      <c r="F134" s="2">
        <v>50314</v>
      </c>
      <c r="G134" t="s">
        <v>10</v>
      </c>
      <c r="H134" s="2" t="s">
        <v>645</v>
      </c>
      <c r="I134" t="str">
        <f>LEFT(H134,3)</f>
        <v>Nov</v>
      </c>
      <c r="R134" s="2"/>
    </row>
    <row r="135" spans="2:18" x14ac:dyDescent="0.25">
      <c r="B135" t="s">
        <v>191</v>
      </c>
      <c r="C135" t="s">
        <v>192</v>
      </c>
      <c r="E135" s="1">
        <v>40787</v>
      </c>
      <c r="F135" s="2">
        <v>50314</v>
      </c>
      <c r="G135" t="s">
        <v>15</v>
      </c>
      <c r="H135" s="2" t="s">
        <v>646</v>
      </c>
      <c r="I135" t="str">
        <f>LEFT(H135,3)</f>
        <v>Sep</v>
      </c>
      <c r="R135" s="2"/>
    </row>
    <row r="136" spans="2:18" x14ac:dyDescent="0.25">
      <c r="B136" t="s">
        <v>193</v>
      </c>
      <c r="C136" t="s">
        <v>194</v>
      </c>
      <c r="E136" s="1">
        <v>40928</v>
      </c>
      <c r="F136" s="2">
        <v>50314</v>
      </c>
      <c r="G136" t="s">
        <v>15</v>
      </c>
      <c r="H136" s="2" t="s">
        <v>593</v>
      </c>
      <c r="I136" t="str">
        <f>LEFT(H136,3)</f>
        <v>Aug</v>
      </c>
      <c r="R136" s="2"/>
    </row>
    <row r="137" spans="2:18" x14ac:dyDescent="0.25">
      <c r="B137" t="s">
        <v>195</v>
      </c>
      <c r="C137" t="s">
        <v>196</v>
      </c>
      <c r="E137" s="1">
        <v>40819</v>
      </c>
      <c r="F137" s="2">
        <v>50314</v>
      </c>
      <c r="G137" t="s">
        <v>15</v>
      </c>
      <c r="H137" s="2" t="s">
        <v>647</v>
      </c>
      <c r="I137" t="str">
        <f>LEFT(H137,3)</f>
        <v>Jan</v>
      </c>
      <c r="R137" s="2"/>
    </row>
    <row r="138" spans="2:18" x14ac:dyDescent="0.25">
      <c r="B138" t="s">
        <v>197</v>
      </c>
      <c r="C138" t="s">
        <v>104</v>
      </c>
      <c r="D138" s="1">
        <v>40910</v>
      </c>
      <c r="E138" s="1">
        <v>40792</v>
      </c>
      <c r="F138" s="2">
        <v>50314</v>
      </c>
      <c r="G138" t="s">
        <v>10</v>
      </c>
      <c r="H138" s="2" t="s">
        <v>648</v>
      </c>
      <c r="I138" t="str">
        <f>LEFT(H138,3)</f>
        <v>Dec</v>
      </c>
      <c r="R138" s="2"/>
    </row>
    <row r="139" spans="2:18" x14ac:dyDescent="0.25">
      <c r="B139" t="s">
        <v>198</v>
      </c>
      <c r="C139" t="s">
        <v>199</v>
      </c>
      <c r="E139" s="1">
        <v>40996</v>
      </c>
      <c r="F139" s="2">
        <v>50314</v>
      </c>
      <c r="G139" t="s">
        <v>10</v>
      </c>
      <c r="H139" s="2" t="s">
        <v>649</v>
      </c>
      <c r="I139" t="str">
        <f>LEFT(H139,3)</f>
        <v>Oct</v>
      </c>
      <c r="R139" s="2"/>
    </row>
    <row r="140" spans="2:18" x14ac:dyDescent="0.25">
      <c r="B140" t="s">
        <v>200</v>
      </c>
      <c r="C140" t="s">
        <v>201</v>
      </c>
      <c r="E140" s="1">
        <v>40966</v>
      </c>
      <c r="F140" s="2">
        <v>50314</v>
      </c>
      <c r="G140" t="s">
        <v>15</v>
      </c>
      <c r="H140" s="2" t="s">
        <v>650</v>
      </c>
      <c r="I140" t="str">
        <f>LEFT(H140,3)</f>
        <v>Nov</v>
      </c>
      <c r="R140" s="2"/>
    </row>
    <row r="141" spans="2:18" x14ac:dyDescent="0.25">
      <c r="B141" t="s">
        <v>202</v>
      </c>
      <c r="C141" t="s">
        <v>154</v>
      </c>
      <c r="E141" s="1">
        <v>40835</v>
      </c>
      <c r="F141" s="2">
        <v>50314</v>
      </c>
      <c r="G141" t="s">
        <v>15</v>
      </c>
      <c r="H141" s="2" t="s">
        <v>651</v>
      </c>
      <c r="I141" t="str">
        <f>LEFT(H141,3)</f>
        <v>Sep</v>
      </c>
      <c r="R141" s="2"/>
    </row>
    <row r="142" spans="2:18" x14ac:dyDescent="0.25">
      <c r="B142" t="s">
        <v>509</v>
      </c>
      <c r="C142" t="s">
        <v>510</v>
      </c>
      <c r="E142" s="1">
        <v>41022</v>
      </c>
      <c r="F142" s="2" t="s">
        <v>858</v>
      </c>
      <c r="G142" t="s">
        <v>10</v>
      </c>
      <c r="H142" s="2" t="s">
        <v>816</v>
      </c>
      <c r="I142" t="str">
        <f>LEFT(H142,3)</f>
        <v>Jan</v>
      </c>
      <c r="R142" s="2"/>
    </row>
    <row r="143" spans="2:18" x14ac:dyDescent="0.25">
      <c r="B143" t="s">
        <v>511</v>
      </c>
      <c r="C143" t="s">
        <v>512</v>
      </c>
      <c r="E143" s="1">
        <v>40806</v>
      </c>
      <c r="F143" s="2" t="s">
        <v>858</v>
      </c>
      <c r="G143" t="s">
        <v>10</v>
      </c>
      <c r="H143" s="2" t="s">
        <v>817</v>
      </c>
      <c r="I143" t="str">
        <f>LEFT(H143,3)</f>
        <v>Jan</v>
      </c>
      <c r="R143" s="2"/>
    </row>
    <row r="144" spans="2:18" x14ac:dyDescent="0.25">
      <c r="B144" t="s">
        <v>513</v>
      </c>
      <c r="C144" t="s">
        <v>514</v>
      </c>
      <c r="E144" s="1">
        <v>40812</v>
      </c>
      <c r="F144" s="2" t="s">
        <v>858</v>
      </c>
      <c r="G144" t="s">
        <v>10</v>
      </c>
      <c r="H144" s="2" t="s">
        <v>818</v>
      </c>
      <c r="I144" t="str">
        <f>LEFT(H144,3)</f>
        <v>Jun</v>
      </c>
      <c r="R144" s="2"/>
    </row>
    <row r="145" spans="2:18" x14ac:dyDescent="0.25">
      <c r="B145" t="s">
        <v>515</v>
      </c>
      <c r="C145" t="s">
        <v>140</v>
      </c>
      <c r="E145" s="1">
        <v>40970</v>
      </c>
      <c r="F145" s="2" t="s">
        <v>858</v>
      </c>
      <c r="G145" t="s">
        <v>10</v>
      </c>
      <c r="H145" s="2" t="s">
        <v>819</v>
      </c>
      <c r="I145" t="str">
        <f>LEFT(H145,3)</f>
        <v>Feb</v>
      </c>
      <c r="R145" s="2"/>
    </row>
    <row r="146" spans="2:18" x14ac:dyDescent="0.25">
      <c r="B146" t="s">
        <v>516</v>
      </c>
      <c r="C146" t="s">
        <v>517</v>
      </c>
      <c r="E146" s="1">
        <v>40952</v>
      </c>
      <c r="F146" s="2" t="s">
        <v>858</v>
      </c>
      <c r="G146" t="s">
        <v>10</v>
      </c>
      <c r="H146" s="2" t="s">
        <v>820</v>
      </c>
      <c r="I146" t="str">
        <f>LEFT(H146,3)</f>
        <v>Oct</v>
      </c>
      <c r="R146" s="2"/>
    </row>
    <row r="147" spans="2:18" x14ac:dyDescent="0.25">
      <c r="B147" t="s">
        <v>518</v>
      </c>
      <c r="C147" t="s">
        <v>78</v>
      </c>
      <c r="E147" s="1">
        <v>40966</v>
      </c>
      <c r="F147" s="2" t="s">
        <v>858</v>
      </c>
      <c r="G147" t="s">
        <v>15</v>
      </c>
      <c r="H147" s="2" t="s">
        <v>821</v>
      </c>
      <c r="I147" t="str">
        <f>LEFT(H147,3)</f>
        <v>Feb</v>
      </c>
      <c r="R147" s="2"/>
    </row>
    <row r="148" spans="2:18" x14ac:dyDescent="0.25">
      <c r="B148" t="s">
        <v>519</v>
      </c>
      <c r="C148" t="s">
        <v>475</v>
      </c>
      <c r="E148" s="1">
        <v>40784</v>
      </c>
      <c r="F148" s="2" t="s">
        <v>858</v>
      </c>
      <c r="G148" t="s">
        <v>15</v>
      </c>
      <c r="H148" s="2" t="s">
        <v>822</v>
      </c>
      <c r="I148" t="str">
        <f>LEFT(H148,3)</f>
        <v>Oct</v>
      </c>
      <c r="R148" s="2"/>
    </row>
    <row r="149" spans="2:18" x14ac:dyDescent="0.25">
      <c r="B149" t="s">
        <v>520</v>
      </c>
      <c r="C149" t="s">
        <v>521</v>
      </c>
      <c r="E149" s="1">
        <v>40780</v>
      </c>
      <c r="F149" s="2" t="s">
        <v>858</v>
      </c>
      <c r="G149" t="s">
        <v>10</v>
      </c>
      <c r="H149" s="2" t="s">
        <v>823</v>
      </c>
      <c r="I149" t="str">
        <f>LEFT(H149,3)</f>
        <v>Dec</v>
      </c>
      <c r="R149" s="2"/>
    </row>
    <row r="150" spans="2:18" x14ac:dyDescent="0.25">
      <c r="B150" t="s">
        <v>203</v>
      </c>
      <c r="C150" t="s">
        <v>204</v>
      </c>
      <c r="E150" s="1">
        <v>40794</v>
      </c>
      <c r="F150" s="2">
        <v>50315</v>
      </c>
      <c r="G150" t="s">
        <v>10</v>
      </c>
      <c r="H150" s="2" t="s">
        <v>652</v>
      </c>
      <c r="I150" t="str">
        <f>LEFT(H150,3)</f>
        <v>May</v>
      </c>
      <c r="R150" s="2"/>
    </row>
    <row r="151" spans="2:18" x14ac:dyDescent="0.25">
      <c r="B151" t="s">
        <v>205</v>
      </c>
      <c r="C151" t="s">
        <v>206</v>
      </c>
      <c r="D151" s="1">
        <v>40794</v>
      </c>
      <c r="E151" s="1">
        <v>40792</v>
      </c>
      <c r="F151" s="2">
        <v>50315</v>
      </c>
      <c r="G151" t="s">
        <v>15</v>
      </c>
      <c r="H151" s="2" t="s">
        <v>653</v>
      </c>
      <c r="I151" t="str">
        <f>LEFT(H151,3)</f>
        <v>Dec</v>
      </c>
      <c r="R151" s="2"/>
    </row>
    <row r="152" spans="2:18" x14ac:dyDescent="0.25">
      <c r="B152" t="s">
        <v>205</v>
      </c>
      <c r="C152" t="s">
        <v>207</v>
      </c>
      <c r="D152" s="1">
        <v>40794</v>
      </c>
      <c r="E152" s="1">
        <v>40792</v>
      </c>
      <c r="F152" s="2">
        <v>50315</v>
      </c>
      <c r="G152" t="s">
        <v>15</v>
      </c>
      <c r="H152" s="2" t="s">
        <v>653</v>
      </c>
      <c r="I152" t="str">
        <f>LEFT(H152,3)</f>
        <v>Dec</v>
      </c>
      <c r="R152" s="2"/>
    </row>
    <row r="153" spans="2:18" x14ac:dyDescent="0.25">
      <c r="B153" t="s">
        <v>208</v>
      </c>
      <c r="C153" t="s">
        <v>209</v>
      </c>
      <c r="E153" s="1">
        <v>40780</v>
      </c>
      <c r="F153" s="2">
        <v>50315</v>
      </c>
      <c r="G153" t="s">
        <v>10</v>
      </c>
      <c r="H153" s="2" t="s">
        <v>646</v>
      </c>
      <c r="I153" t="str">
        <f>LEFT(H153,3)</f>
        <v>Sep</v>
      </c>
      <c r="R153" s="2"/>
    </row>
    <row r="154" spans="2:18" x14ac:dyDescent="0.25">
      <c r="B154" t="s">
        <v>210</v>
      </c>
      <c r="C154" t="s">
        <v>211</v>
      </c>
      <c r="E154" s="1">
        <v>40826</v>
      </c>
      <c r="F154" s="2">
        <v>50315</v>
      </c>
      <c r="G154" t="s">
        <v>10</v>
      </c>
      <c r="H154" s="2" t="s">
        <v>654</v>
      </c>
      <c r="I154" t="str">
        <f>LEFT(H154,3)</f>
        <v>Apr</v>
      </c>
      <c r="R154" s="2"/>
    </row>
    <row r="155" spans="2:18" x14ac:dyDescent="0.25">
      <c r="B155" t="s">
        <v>212</v>
      </c>
      <c r="C155" t="s">
        <v>213</v>
      </c>
      <c r="E155" s="1">
        <v>40848</v>
      </c>
      <c r="F155" s="2">
        <v>50315</v>
      </c>
      <c r="G155" t="s">
        <v>15</v>
      </c>
      <c r="H155" s="2" t="s">
        <v>655</v>
      </c>
      <c r="I155" t="str">
        <f>LEFT(H155,3)</f>
        <v>May</v>
      </c>
      <c r="R155" s="2"/>
    </row>
    <row r="156" spans="2:18" x14ac:dyDescent="0.25">
      <c r="B156" t="s">
        <v>214</v>
      </c>
      <c r="C156" t="s">
        <v>215</v>
      </c>
      <c r="D156" s="1">
        <v>40920</v>
      </c>
      <c r="E156" s="1">
        <v>40855</v>
      </c>
      <c r="F156" s="2">
        <v>50315</v>
      </c>
      <c r="G156" t="s">
        <v>10</v>
      </c>
      <c r="H156" s="2" t="s">
        <v>656</v>
      </c>
      <c r="I156" t="str">
        <f>LEFT(H156,3)</f>
        <v>Nov</v>
      </c>
      <c r="R156" s="2"/>
    </row>
    <row r="157" spans="2:18" x14ac:dyDescent="0.25">
      <c r="B157" t="s">
        <v>216</v>
      </c>
      <c r="C157" t="s">
        <v>217</v>
      </c>
      <c r="D157" s="1">
        <v>40865</v>
      </c>
      <c r="E157" s="1">
        <v>40767</v>
      </c>
      <c r="F157" s="2">
        <v>50315</v>
      </c>
      <c r="G157" t="s">
        <v>15</v>
      </c>
      <c r="H157" s="2" t="s">
        <v>657</v>
      </c>
      <c r="I157" t="str">
        <f>LEFT(H157,3)</f>
        <v>Jul</v>
      </c>
      <c r="R157" s="2"/>
    </row>
    <row r="158" spans="2:18" x14ac:dyDescent="0.25">
      <c r="B158" t="s">
        <v>218</v>
      </c>
      <c r="C158" t="s">
        <v>219</v>
      </c>
      <c r="E158" s="1">
        <v>41025</v>
      </c>
      <c r="F158" s="2">
        <v>50315</v>
      </c>
      <c r="G158" t="s">
        <v>10</v>
      </c>
      <c r="H158" s="2" t="s">
        <v>583</v>
      </c>
      <c r="I158" t="str">
        <f>LEFT(H158,3)</f>
        <v>Jan</v>
      </c>
      <c r="R158" s="2"/>
    </row>
    <row r="159" spans="2:18" x14ac:dyDescent="0.25">
      <c r="B159" t="s">
        <v>220</v>
      </c>
      <c r="C159" t="s">
        <v>221</v>
      </c>
      <c r="E159" s="1">
        <v>40855</v>
      </c>
      <c r="F159" s="2">
        <v>50315</v>
      </c>
      <c r="G159" t="s">
        <v>15</v>
      </c>
      <c r="H159" s="2" t="s">
        <v>658</v>
      </c>
      <c r="I159" t="str">
        <f>LEFT(H159,3)</f>
        <v>Sep</v>
      </c>
      <c r="R159" s="2"/>
    </row>
    <row r="160" spans="2:18" x14ac:dyDescent="0.25">
      <c r="B160" t="s">
        <v>222</v>
      </c>
      <c r="C160" t="s">
        <v>223</v>
      </c>
      <c r="D160" s="1">
        <v>40820</v>
      </c>
      <c r="E160" s="1">
        <v>40792</v>
      </c>
      <c r="F160" s="2">
        <v>50315</v>
      </c>
      <c r="G160" t="s">
        <v>15</v>
      </c>
      <c r="H160" s="2" t="s">
        <v>659</v>
      </c>
      <c r="I160" t="str">
        <f>LEFT(H160,3)</f>
        <v>Aug</v>
      </c>
      <c r="R160" s="2"/>
    </row>
    <row r="161" spans="2:18" x14ac:dyDescent="0.25">
      <c r="B161" t="s">
        <v>224</v>
      </c>
      <c r="C161" t="s">
        <v>225</v>
      </c>
      <c r="E161" s="1">
        <v>40997</v>
      </c>
      <c r="F161" s="2">
        <v>50315</v>
      </c>
      <c r="G161" t="s">
        <v>15</v>
      </c>
      <c r="H161" s="2" t="s">
        <v>660</v>
      </c>
      <c r="I161" t="str">
        <f>LEFT(H161,3)</f>
        <v>Jan</v>
      </c>
      <c r="R161" s="2"/>
    </row>
    <row r="162" spans="2:18" x14ac:dyDescent="0.25">
      <c r="B162" t="s">
        <v>226</v>
      </c>
      <c r="C162" t="s">
        <v>227</v>
      </c>
      <c r="E162" s="1">
        <v>40801</v>
      </c>
      <c r="F162" s="2">
        <v>50315</v>
      </c>
      <c r="G162" t="s">
        <v>15</v>
      </c>
      <c r="H162" s="2" t="s">
        <v>661</v>
      </c>
      <c r="I162" t="str">
        <f>LEFT(H162,3)</f>
        <v>Jun</v>
      </c>
      <c r="R162" s="2"/>
    </row>
    <row r="163" spans="2:18" x14ac:dyDescent="0.25">
      <c r="B163" t="s">
        <v>226</v>
      </c>
      <c r="C163" t="s">
        <v>227</v>
      </c>
      <c r="E163" s="1">
        <v>40801</v>
      </c>
      <c r="F163" s="2">
        <v>50315</v>
      </c>
      <c r="G163" t="s">
        <v>15</v>
      </c>
      <c r="H163" s="2" t="s">
        <v>661</v>
      </c>
      <c r="I163" t="str">
        <f>LEFT(H163,3)</f>
        <v>Jun</v>
      </c>
      <c r="R163" s="2"/>
    </row>
    <row r="164" spans="2:18" x14ac:dyDescent="0.25">
      <c r="B164" t="s">
        <v>228</v>
      </c>
      <c r="C164" t="s">
        <v>229</v>
      </c>
      <c r="E164" s="1">
        <v>40962</v>
      </c>
      <c r="F164" s="2">
        <v>50315</v>
      </c>
      <c r="G164" t="s">
        <v>10</v>
      </c>
      <c r="H164" s="2" t="s">
        <v>662</v>
      </c>
      <c r="I164" t="str">
        <f>LEFT(H164,3)</f>
        <v>Sep</v>
      </c>
      <c r="R164" s="2"/>
    </row>
    <row r="165" spans="2:18" x14ac:dyDescent="0.25">
      <c r="B165" t="s">
        <v>230</v>
      </c>
      <c r="C165" t="s">
        <v>32</v>
      </c>
      <c r="D165" s="1">
        <v>40931</v>
      </c>
      <c r="E165" s="1">
        <v>40798</v>
      </c>
      <c r="F165" s="2">
        <v>50315</v>
      </c>
      <c r="G165" t="s">
        <v>15</v>
      </c>
      <c r="H165" s="2" t="s">
        <v>663</v>
      </c>
      <c r="I165" t="str">
        <f>LEFT(H165,3)</f>
        <v>Jun</v>
      </c>
      <c r="R165" s="2"/>
    </row>
    <row r="166" spans="2:18" x14ac:dyDescent="0.25">
      <c r="B166" t="s">
        <v>231</v>
      </c>
      <c r="C166" t="s">
        <v>232</v>
      </c>
      <c r="E166" s="1">
        <v>40848</v>
      </c>
      <c r="F166" s="2">
        <v>50315</v>
      </c>
      <c r="G166" t="s">
        <v>10</v>
      </c>
      <c r="H166" s="2" t="s">
        <v>557</v>
      </c>
      <c r="I166" t="str">
        <f>LEFT(H166,3)</f>
        <v>Aug</v>
      </c>
      <c r="R166" s="2"/>
    </row>
    <row r="167" spans="2:18" x14ac:dyDescent="0.25">
      <c r="B167" t="s">
        <v>233</v>
      </c>
      <c r="C167" t="s">
        <v>234</v>
      </c>
      <c r="D167" s="1">
        <v>40806</v>
      </c>
      <c r="E167" s="1">
        <v>40781</v>
      </c>
      <c r="F167" s="2">
        <v>50315</v>
      </c>
      <c r="G167" t="s">
        <v>10</v>
      </c>
      <c r="H167" s="2" t="s">
        <v>664</v>
      </c>
      <c r="I167" t="str">
        <f>LEFT(H167,3)</f>
        <v>Jul</v>
      </c>
      <c r="R167" s="2"/>
    </row>
    <row r="168" spans="2:18" x14ac:dyDescent="0.25">
      <c r="B168" t="s">
        <v>235</v>
      </c>
      <c r="C168" t="s">
        <v>236</v>
      </c>
      <c r="E168" s="1">
        <v>40952</v>
      </c>
      <c r="F168" s="2">
        <v>50315</v>
      </c>
      <c r="G168" t="s">
        <v>10</v>
      </c>
      <c r="H168" s="2" t="s">
        <v>665</v>
      </c>
      <c r="I168" t="str">
        <f>LEFT(H168,3)</f>
        <v>May</v>
      </c>
      <c r="R168" s="2"/>
    </row>
    <row r="169" spans="2:18" x14ac:dyDescent="0.25">
      <c r="B169" t="s">
        <v>237</v>
      </c>
      <c r="C169" t="s">
        <v>238</v>
      </c>
      <c r="E169" s="1">
        <v>40815</v>
      </c>
      <c r="F169" s="2">
        <v>50315</v>
      </c>
      <c r="G169" t="s">
        <v>10</v>
      </c>
      <c r="H169" s="2" t="s">
        <v>666</v>
      </c>
      <c r="I169" t="str">
        <f>LEFT(H169,3)</f>
        <v>Mar</v>
      </c>
      <c r="R169" s="2"/>
    </row>
    <row r="170" spans="2:18" x14ac:dyDescent="0.25">
      <c r="B170" t="s">
        <v>239</v>
      </c>
      <c r="C170" t="s">
        <v>239</v>
      </c>
      <c r="D170" s="1">
        <v>40966</v>
      </c>
      <c r="E170" s="1">
        <v>40767</v>
      </c>
      <c r="F170" s="2">
        <v>50315</v>
      </c>
      <c r="G170" t="s">
        <v>15</v>
      </c>
      <c r="H170" s="2" t="s">
        <v>667</v>
      </c>
      <c r="I170" t="str">
        <f>LEFT(H170,3)</f>
        <v>Jan</v>
      </c>
      <c r="R170" s="2"/>
    </row>
    <row r="171" spans="2:18" x14ac:dyDescent="0.25">
      <c r="B171" t="s">
        <v>240</v>
      </c>
      <c r="C171" t="s">
        <v>241</v>
      </c>
      <c r="E171" s="1">
        <v>40787</v>
      </c>
      <c r="F171" s="2">
        <v>50315</v>
      </c>
      <c r="G171" t="s">
        <v>15</v>
      </c>
      <c r="H171" s="2" t="s">
        <v>668</v>
      </c>
      <c r="I171" t="str">
        <f>LEFT(H171,3)</f>
        <v>Jul</v>
      </c>
      <c r="R171" s="2"/>
    </row>
    <row r="172" spans="2:18" x14ac:dyDescent="0.25">
      <c r="B172" t="s">
        <v>240</v>
      </c>
      <c r="C172" t="s">
        <v>241</v>
      </c>
      <c r="E172" s="1">
        <v>40787</v>
      </c>
      <c r="F172" s="2">
        <v>50315</v>
      </c>
      <c r="G172" t="s">
        <v>15</v>
      </c>
      <c r="H172" s="2" t="s">
        <v>668</v>
      </c>
      <c r="I172" t="str">
        <f>LEFT(H172,3)</f>
        <v>Jul</v>
      </c>
      <c r="R172" s="2"/>
    </row>
    <row r="173" spans="2:18" x14ac:dyDescent="0.25">
      <c r="B173" t="s">
        <v>242</v>
      </c>
      <c r="C173" t="s">
        <v>125</v>
      </c>
      <c r="E173" s="1">
        <v>40767</v>
      </c>
      <c r="F173" s="2">
        <v>50315</v>
      </c>
      <c r="G173" t="s">
        <v>10</v>
      </c>
      <c r="H173" s="2" t="s">
        <v>669</v>
      </c>
      <c r="I173" t="str">
        <f>LEFT(H173,3)</f>
        <v>Jan</v>
      </c>
      <c r="R173" s="2"/>
    </row>
    <row r="174" spans="2:18" x14ac:dyDescent="0.25">
      <c r="B174" t="s">
        <v>243</v>
      </c>
      <c r="C174" t="s">
        <v>244</v>
      </c>
      <c r="D174" s="1">
        <v>40815</v>
      </c>
      <c r="E174" s="1">
        <v>40767</v>
      </c>
      <c r="F174" s="2">
        <v>50315</v>
      </c>
      <c r="G174" t="s">
        <v>15</v>
      </c>
      <c r="H174" s="2" t="s">
        <v>670</v>
      </c>
      <c r="I174" t="str">
        <f>LEFT(H174,3)</f>
        <v>Sep</v>
      </c>
      <c r="R174" s="2"/>
    </row>
    <row r="175" spans="2:18" x14ac:dyDescent="0.25">
      <c r="B175" t="s">
        <v>245</v>
      </c>
      <c r="C175" t="s">
        <v>246</v>
      </c>
      <c r="E175" s="1">
        <v>40785</v>
      </c>
      <c r="F175" s="2">
        <v>50315</v>
      </c>
      <c r="G175" t="s">
        <v>15</v>
      </c>
      <c r="H175" s="2" t="s">
        <v>671</v>
      </c>
      <c r="I175" t="str">
        <f>LEFT(H175,3)</f>
        <v>Mar</v>
      </c>
      <c r="R175" s="2"/>
    </row>
    <row r="176" spans="2:18" x14ac:dyDescent="0.25">
      <c r="B176" t="s">
        <v>247</v>
      </c>
      <c r="C176" t="s">
        <v>248</v>
      </c>
      <c r="E176" s="1">
        <v>40952</v>
      </c>
      <c r="F176" s="2">
        <v>50315</v>
      </c>
      <c r="G176" t="s">
        <v>15</v>
      </c>
      <c r="H176" s="2" t="s">
        <v>672</v>
      </c>
      <c r="I176" t="str">
        <f>LEFT(H176,3)</f>
        <v>Aug</v>
      </c>
      <c r="R176" s="2"/>
    </row>
    <row r="177" spans="2:18" x14ac:dyDescent="0.25">
      <c r="B177" t="s">
        <v>249</v>
      </c>
      <c r="C177" t="s">
        <v>250</v>
      </c>
      <c r="D177" s="1">
        <v>40886</v>
      </c>
      <c r="E177" s="1">
        <v>40780</v>
      </c>
      <c r="F177" s="2">
        <v>50315</v>
      </c>
      <c r="G177" t="s">
        <v>15</v>
      </c>
      <c r="H177" s="2" t="s">
        <v>673</v>
      </c>
      <c r="I177" t="str">
        <f>LEFT(H177,3)</f>
        <v>Oct</v>
      </c>
      <c r="R177" s="2"/>
    </row>
    <row r="178" spans="2:18" x14ac:dyDescent="0.25">
      <c r="B178" t="s">
        <v>251</v>
      </c>
      <c r="C178" t="s">
        <v>252</v>
      </c>
      <c r="E178" s="1">
        <v>40885</v>
      </c>
      <c r="F178" s="2">
        <v>50315</v>
      </c>
      <c r="G178" t="s">
        <v>10</v>
      </c>
      <c r="H178" s="2" t="s">
        <v>674</v>
      </c>
      <c r="I178" t="str">
        <f>LEFT(H178,3)</f>
        <v>Aug</v>
      </c>
      <c r="R178" s="2"/>
    </row>
    <row r="179" spans="2:18" x14ac:dyDescent="0.25">
      <c r="B179" t="s">
        <v>253</v>
      </c>
      <c r="C179" t="s">
        <v>254</v>
      </c>
      <c r="D179" s="1">
        <v>40933</v>
      </c>
      <c r="E179" s="1">
        <v>40780</v>
      </c>
      <c r="F179" s="2">
        <v>50315</v>
      </c>
      <c r="G179" t="s">
        <v>10</v>
      </c>
      <c r="H179" s="2" t="s">
        <v>675</v>
      </c>
      <c r="I179" t="str">
        <f>LEFT(H179,3)</f>
        <v>Aug</v>
      </c>
      <c r="R179" s="2"/>
    </row>
    <row r="180" spans="2:18" x14ac:dyDescent="0.25">
      <c r="B180" t="s">
        <v>255</v>
      </c>
      <c r="C180" t="s">
        <v>256</v>
      </c>
      <c r="D180" s="1">
        <v>40906</v>
      </c>
      <c r="E180" s="1">
        <v>40805</v>
      </c>
      <c r="F180" s="2">
        <v>50315</v>
      </c>
      <c r="G180" t="s">
        <v>15</v>
      </c>
      <c r="H180" s="2" t="s">
        <v>676</v>
      </c>
      <c r="I180" t="str">
        <f>LEFT(H180,3)</f>
        <v>Sep</v>
      </c>
      <c r="R180" s="2"/>
    </row>
    <row r="181" spans="2:18" x14ac:dyDescent="0.25">
      <c r="B181" t="s">
        <v>257</v>
      </c>
      <c r="C181" t="s">
        <v>258</v>
      </c>
      <c r="E181" s="1">
        <v>40808</v>
      </c>
      <c r="F181" s="2">
        <v>50315</v>
      </c>
      <c r="G181" t="s">
        <v>15</v>
      </c>
      <c r="H181" s="2" t="s">
        <v>677</v>
      </c>
      <c r="I181" t="str">
        <f>LEFT(H181,3)</f>
        <v>Nov</v>
      </c>
      <c r="R181" s="2"/>
    </row>
    <row r="182" spans="2:18" x14ac:dyDescent="0.25">
      <c r="B182" t="s">
        <v>259</v>
      </c>
      <c r="C182" t="s">
        <v>110</v>
      </c>
      <c r="E182" s="1">
        <v>40848</v>
      </c>
      <c r="F182" s="2">
        <v>50315</v>
      </c>
      <c r="G182" t="s">
        <v>10</v>
      </c>
      <c r="H182" s="2" t="s">
        <v>678</v>
      </c>
      <c r="I182" t="str">
        <f>LEFT(H182,3)</f>
        <v>Dec</v>
      </c>
      <c r="R182" s="2"/>
    </row>
    <row r="183" spans="2:18" x14ac:dyDescent="0.25">
      <c r="B183" t="s">
        <v>260</v>
      </c>
      <c r="C183" t="s">
        <v>261</v>
      </c>
      <c r="E183" s="1">
        <v>40781</v>
      </c>
      <c r="F183" s="2">
        <v>50315</v>
      </c>
      <c r="G183" t="s">
        <v>10</v>
      </c>
      <c r="H183" s="2" t="s">
        <v>560</v>
      </c>
      <c r="I183" t="str">
        <f>LEFT(H183,3)</f>
        <v>Jun</v>
      </c>
      <c r="R183" s="2"/>
    </row>
    <row r="184" spans="2:18" x14ac:dyDescent="0.25">
      <c r="B184" t="s">
        <v>262</v>
      </c>
      <c r="C184" t="s">
        <v>263</v>
      </c>
      <c r="E184" s="1">
        <v>40952</v>
      </c>
      <c r="F184" s="2">
        <v>50315</v>
      </c>
      <c r="G184" t="s">
        <v>15</v>
      </c>
      <c r="H184" s="2" t="s">
        <v>679</v>
      </c>
      <c r="I184" t="str">
        <f>LEFT(H184,3)</f>
        <v>Jul</v>
      </c>
      <c r="R184" s="2"/>
    </row>
    <row r="185" spans="2:18" x14ac:dyDescent="0.25">
      <c r="B185" t="s">
        <v>264</v>
      </c>
      <c r="C185" t="s">
        <v>265</v>
      </c>
      <c r="E185" s="1">
        <v>40927</v>
      </c>
      <c r="F185" s="2">
        <v>50315</v>
      </c>
      <c r="G185" t="s">
        <v>10</v>
      </c>
      <c r="H185" s="2" t="s">
        <v>680</v>
      </c>
      <c r="I185" t="str">
        <f>LEFT(H185,3)</f>
        <v>Oct</v>
      </c>
      <c r="R185" s="2"/>
    </row>
    <row r="186" spans="2:18" x14ac:dyDescent="0.25">
      <c r="B186" t="s">
        <v>266</v>
      </c>
      <c r="C186" t="s">
        <v>267</v>
      </c>
      <c r="E186" s="1">
        <v>40792</v>
      </c>
      <c r="F186" s="2">
        <v>50315</v>
      </c>
      <c r="G186" t="s">
        <v>10</v>
      </c>
      <c r="H186" s="2" t="s">
        <v>681</v>
      </c>
      <c r="I186" t="str">
        <f>LEFT(H186,3)</f>
        <v>Jul</v>
      </c>
      <c r="R186" s="2"/>
    </row>
    <row r="187" spans="2:18" x14ac:dyDescent="0.25">
      <c r="B187" t="s">
        <v>268</v>
      </c>
      <c r="C187" t="s">
        <v>269</v>
      </c>
      <c r="E187" s="1">
        <v>40980</v>
      </c>
      <c r="F187" s="2">
        <v>50315</v>
      </c>
      <c r="G187" t="s">
        <v>15</v>
      </c>
      <c r="H187" s="2" t="s">
        <v>682</v>
      </c>
      <c r="I187" t="str">
        <f>LEFT(H187,3)</f>
        <v>Oct</v>
      </c>
      <c r="R187" s="2"/>
    </row>
    <row r="188" spans="2:18" x14ac:dyDescent="0.25">
      <c r="B188" t="s">
        <v>270</v>
      </c>
      <c r="C188" t="s">
        <v>271</v>
      </c>
      <c r="E188" s="1">
        <v>40784</v>
      </c>
      <c r="F188" s="2">
        <v>50315</v>
      </c>
      <c r="G188" t="s">
        <v>15</v>
      </c>
      <c r="H188" s="2" t="s">
        <v>683</v>
      </c>
      <c r="I188" t="str">
        <f>LEFT(H188,3)</f>
        <v>Oct</v>
      </c>
      <c r="R188" s="2"/>
    </row>
    <row r="189" spans="2:18" x14ac:dyDescent="0.25">
      <c r="B189" t="s">
        <v>272</v>
      </c>
      <c r="C189" t="s">
        <v>273</v>
      </c>
      <c r="E189" s="1">
        <v>40792</v>
      </c>
      <c r="F189" s="2">
        <v>50315</v>
      </c>
      <c r="G189" t="s">
        <v>10</v>
      </c>
      <c r="H189" s="2" t="s">
        <v>684</v>
      </c>
      <c r="I189" t="str">
        <f>LEFT(H189,3)</f>
        <v>Apr</v>
      </c>
      <c r="R189" s="2"/>
    </row>
    <row r="190" spans="2:18" x14ac:dyDescent="0.25">
      <c r="B190" t="s">
        <v>274</v>
      </c>
      <c r="C190" t="s">
        <v>275</v>
      </c>
      <c r="E190" s="1">
        <v>40879</v>
      </c>
      <c r="F190" s="2">
        <v>50315</v>
      </c>
      <c r="G190" t="s">
        <v>15</v>
      </c>
      <c r="H190" s="2" t="s">
        <v>685</v>
      </c>
      <c r="I190" t="str">
        <f>LEFT(H190,3)</f>
        <v>Dec</v>
      </c>
      <c r="R190" s="2"/>
    </row>
    <row r="191" spans="2:18" x14ac:dyDescent="0.25">
      <c r="B191" t="s">
        <v>274</v>
      </c>
      <c r="C191" t="s">
        <v>276</v>
      </c>
      <c r="E191" s="1">
        <v>40878</v>
      </c>
      <c r="F191" s="2">
        <v>50315</v>
      </c>
      <c r="G191" t="s">
        <v>10</v>
      </c>
      <c r="H191" s="2" t="s">
        <v>568</v>
      </c>
      <c r="I191" t="str">
        <f>LEFT(H191,3)</f>
        <v>Feb</v>
      </c>
      <c r="R191" s="2"/>
    </row>
    <row r="192" spans="2:18" x14ac:dyDescent="0.25">
      <c r="B192" t="s">
        <v>277</v>
      </c>
      <c r="C192" t="s">
        <v>278</v>
      </c>
      <c r="D192" s="1">
        <v>40828</v>
      </c>
      <c r="E192" s="1">
        <v>40784</v>
      </c>
      <c r="F192" s="2">
        <v>50315</v>
      </c>
      <c r="G192" t="s">
        <v>15</v>
      </c>
      <c r="H192" s="2" t="s">
        <v>686</v>
      </c>
      <c r="I192" t="str">
        <f>LEFT(H192,3)</f>
        <v>Sep</v>
      </c>
      <c r="R192" s="2"/>
    </row>
    <row r="193" spans="2:18" x14ac:dyDescent="0.25">
      <c r="B193" t="s">
        <v>279</v>
      </c>
      <c r="C193" t="s">
        <v>280</v>
      </c>
      <c r="E193" s="1">
        <v>40785</v>
      </c>
      <c r="F193" s="2">
        <v>50315</v>
      </c>
      <c r="G193" t="s">
        <v>10</v>
      </c>
      <c r="H193" s="2" t="s">
        <v>687</v>
      </c>
      <c r="I193" t="str">
        <f>LEFT(H193,3)</f>
        <v>Jul</v>
      </c>
      <c r="R193" s="2"/>
    </row>
    <row r="194" spans="2:18" x14ac:dyDescent="0.25">
      <c r="B194" t="s">
        <v>522</v>
      </c>
      <c r="C194" t="s">
        <v>523</v>
      </c>
      <c r="E194" s="1">
        <v>41024</v>
      </c>
      <c r="F194" s="2" t="s">
        <v>859</v>
      </c>
      <c r="G194" t="s">
        <v>10</v>
      </c>
      <c r="H194" s="2" t="s">
        <v>566</v>
      </c>
      <c r="I194" t="str">
        <f>LEFT(H194,3)</f>
        <v>Feb</v>
      </c>
      <c r="R194" s="2"/>
    </row>
    <row r="195" spans="2:18" x14ac:dyDescent="0.25">
      <c r="B195" t="s">
        <v>524</v>
      </c>
      <c r="C195" t="s">
        <v>525</v>
      </c>
      <c r="D195" s="1">
        <v>40813</v>
      </c>
      <c r="E195" s="1">
        <v>40812</v>
      </c>
      <c r="F195" s="2" t="s">
        <v>859</v>
      </c>
      <c r="G195" t="s">
        <v>15</v>
      </c>
      <c r="H195" s="2" t="s">
        <v>824</v>
      </c>
      <c r="I195" t="str">
        <f>LEFT(H195,3)</f>
        <v>Aug</v>
      </c>
      <c r="R195" s="2"/>
    </row>
    <row r="196" spans="2:18" x14ac:dyDescent="0.25">
      <c r="B196" t="s">
        <v>526</v>
      </c>
      <c r="C196" t="s">
        <v>256</v>
      </c>
      <c r="E196" s="1">
        <v>40792</v>
      </c>
      <c r="F196" s="2" t="s">
        <v>859</v>
      </c>
      <c r="G196" t="s">
        <v>15</v>
      </c>
      <c r="H196" s="2" t="s">
        <v>825</v>
      </c>
      <c r="I196" t="str">
        <f>LEFT(H196,3)</f>
        <v>Feb</v>
      </c>
      <c r="R196" s="2"/>
    </row>
    <row r="197" spans="2:18" x14ac:dyDescent="0.25">
      <c r="B197" t="s">
        <v>527</v>
      </c>
      <c r="C197" t="s">
        <v>528</v>
      </c>
      <c r="E197" s="1">
        <v>40952</v>
      </c>
      <c r="F197" s="2" t="s">
        <v>859</v>
      </c>
      <c r="G197" t="s">
        <v>10</v>
      </c>
      <c r="H197" s="2" t="s">
        <v>826</v>
      </c>
      <c r="I197" t="str">
        <f>LEFT(H197,3)</f>
        <v>Dec</v>
      </c>
      <c r="R197" s="2"/>
    </row>
    <row r="198" spans="2:18" x14ac:dyDescent="0.25">
      <c r="B198" t="s">
        <v>529</v>
      </c>
      <c r="C198" t="s">
        <v>530</v>
      </c>
      <c r="E198" s="1">
        <v>40939</v>
      </c>
      <c r="F198" s="2" t="s">
        <v>859</v>
      </c>
      <c r="G198" t="s">
        <v>10</v>
      </c>
      <c r="H198" s="2" t="s">
        <v>827</v>
      </c>
      <c r="I198" t="str">
        <f>LEFT(H198,3)</f>
        <v>Feb</v>
      </c>
      <c r="R198" s="2"/>
    </row>
    <row r="199" spans="2:18" x14ac:dyDescent="0.25">
      <c r="B199" t="s">
        <v>531</v>
      </c>
      <c r="C199" t="s">
        <v>232</v>
      </c>
      <c r="D199" s="1">
        <v>40996</v>
      </c>
      <c r="E199" s="1">
        <v>40813</v>
      </c>
      <c r="F199" s="2" t="s">
        <v>859</v>
      </c>
      <c r="G199" t="s">
        <v>10</v>
      </c>
      <c r="H199" s="2" t="s">
        <v>813</v>
      </c>
      <c r="I199" t="str">
        <f>LEFT(H199,3)</f>
        <v>Feb</v>
      </c>
      <c r="R199" s="2"/>
    </row>
    <row r="200" spans="2:18" x14ac:dyDescent="0.25">
      <c r="B200" t="s">
        <v>531</v>
      </c>
      <c r="C200" t="s">
        <v>532</v>
      </c>
      <c r="D200" s="1">
        <v>40843</v>
      </c>
      <c r="E200" s="1">
        <v>40780</v>
      </c>
      <c r="F200" s="2" t="s">
        <v>859</v>
      </c>
      <c r="G200" t="s">
        <v>10</v>
      </c>
      <c r="H200" s="2" t="s">
        <v>828</v>
      </c>
      <c r="I200" t="str">
        <f>LEFT(H200,3)</f>
        <v>Jan</v>
      </c>
      <c r="R200" s="2"/>
    </row>
    <row r="201" spans="2:18" x14ac:dyDescent="0.25">
      <c r="B201" t="s">
        <v>533</v>
      </c>
      <c r="C201" t="s">
        <v>534</v>
      </c>
      <c r="D201" s="1">
        <v>40947</v>
      </c>
      <c r="E201" s="1">
        <v>40792</v>
      </c>
      <c r="F201" s="2" t="s">
        <v>859</v>
      </c>
      <c r="G201" t="s">
        <v>10</v>
      </c>
      <c r="H201" s="2" t="s">
        <v>829</v>
      </c>
      <c r="I201" t="str">
        <f>LEFT(H201,3)</f>
        <v>Aug</v>
      </c>
      <c r="R201" s="2"/>
    </row>
    <row r="202" spans="2:18" x14ac:dyDescent="0.25">
      <c r="B202" t="s">
        <v>533</v>
      </c>
      <c r="C202" t="s">
        <v>535</v>
      </c>
      <c r="E202" s="1">
        <v>40997</v>
      </c>
      <c r="F202" s="2" t="s">
        <v>859</v>
      </c>
      <c r="G202" t="s">
        <v>15</v>
      </c>
      <c r="H202" s="2" t="s">
        <v>830</v>
      </c>
      <c r="I202" t="str">
        <f>LEFT(H202,3)</f>
        <v>Mar</v>
      </c>
      <c r="R202" s="2"/>
    </row>
    <row r="203" spans="2:18" x14ac:dyDescent="0.25">
      <c r="B203" t="s">
        <v>536</v>
      </c>
      <c r="C203" t="s">
        <v>61</v>
      </c>
      <c r="E203" s="1">
        <v>40784</v>
      </c>
      <c r="F203" s="2" t="s">
        <v>859</v>
      </c>
      <c r="G203" t="s">
        <v>10</v>
      </c>
      <c r="H203" s="2" t="s">
        <v>831</v>
      </c>
      <c r="I203" t="str">
        <f>LEFT(H203,3)</f>
        <v>Dec</v>
      </c>
      <c r="R203" s="2"/>
    </row>
    <row r="204" spans="2:18" x14ac:dyDescent="0.25">
      <c r="B204" t="s">
        <v>536</v>
      </c>
      <c r="C204" t="s">
        <v>61</v>
      </c>
      <c r="E204" s="1">
        <v>40784</v>
      </c>
      <c r="F204" s="2" t="s">
        <v>859</v>
      </c>
      <c r="G204" t="s">
        <v>10</v>
      </c>
      <c r="H204" s="2" t="s">
        <v>831</v>
      </c>
      <c r="I204" t="str">
        <f>LEFT(H204,3)</f>
        <v>Dec</v>
      </c>
      <c r="R204" s="2"/>
    </row>
    <row r="205" spans="2:18" x14ac:dyDescent="0.25">
      <c r="B205" t="s">
        <v>537</v>
      </c>
      <c r="C205" t="s">
        <v>25</v>
      </c>
      <c r="E205" s="1">
        <v>40816</v>
      </c>
      <c r="F205" s="2" t="s">
        <v>859</v>
      </c>
      <c r="G205" t="s">
        <v>15</v>
      </c>
      <c r="H205" s="2" t="s">
        <v>832</v>
      </c>
      <c r="I205" t="str">
        <f>LEFT(H205,3)</f>
        <v>Jun</v>
      </c>
      <c r="R205" s="2"/>
    </row>
    <row r="206" spans="2:18" x14ac:dyDescent="0.25">
      <c r="B206" t="s">
        <v>281</v>
      </c>
      <c r="C206" t="s">
        <v>282</v>
      </c>
      <c r="E206" s="1">
        <v>40812</v>
      </c>
      <c r="F206" s="2">
        <v>50316</v>
      </c>
      <c r="G206" t="s">
        <v>10</v>
      </c>
      <c r="H206" s="2" t="s">
        <v>688</v>
      </c>
      <c r="I206" t="str">
        <f>LEFT(H206,3)</f>
        <v>Feb</v>
      </c>
      <c r="R206" s="2"/>
    </row>
    <row r="207" spans="2:18" x14ac:dyDescent="0.25">
      <c r="B207" t="s">
        <v>283</v>
      </c>
      <c r="C207" t="s">
        <v>284</v>
      </c>
      <c r="E207" s="1">
        <v>40925</v>
      </c>
      <c r="F207" s="2">
        <v>50316</v>
      </c>
      <c r="G207" t="s">
        <v>10</v>
      </c>
      <c r="H207" s="2" t="s">
        <v>689</v>
      </c>
      <c r="I207" t="str">
        <f>LEFT(H207,3)</f>
        <v>Oct</v>
      </c>
      <c r="R207" s="2"/>
    </row>
    <row r="208" spans="2:18" x14ac:dyDescent="0.25">
      <c r="B208" t="s">
        <v>285</v>
      </c>
      <c r="C208" t="s">
        <v>286</v>
      </c>
      <c r="E208" s="1">
        <v>40767</v>
      </c>
      <c r="F208" s="2">
        <v>50316</v>
      </c>
      <c r="G208" t="s">
        <v>15</v>
      </c>
      <c r="H208" s="2" t="s">
        <v>690</v>
      </c>
      <c r="I208" t="str">
        <f>LEFT(H208,3)</f>
        <v>Dec</v>
      </c>
      <c r="R208" s="2"/>
    </row>
    <row r="209" spans="2:18" x14ac:dyDescent="0.25">
      <c r="B209" t="s">
        <v>287</v>
      </c>
      <c r="C209" t="s">
        <v>288</v>
      </c>
      <c r="D209" s="1">
        <v>40969</v>
      </c>
      <c r="E209" s="1">
        <v>40792</v>
      </c>
      <c r="F209" s="2">
        <v>50316</v>
      </c>
      <c r="G209" t="s">
        <v>10</v>
      </c>
      <c r="H209" s="2" t="s">
        <v>691</v>
      </c>
      <c r="I209" t="str">
        <f>LEFT(H209,3)</f>
        <v>Feb</v>
      </c>
      <c r="R209" s="2"/>
    </row>
    <row r="210" spans="2:18" x14ac:dyDescent="0.25">
      <c r="B210" t="s">
        <v>289</v>
      </c>
      <c r="C210" t="s">
        <v>290</v>
      </c>
      <c r="E210" s="1">
        <v>40997</v>
      </c>
      <c r="F210" s="2">
        <v>50316</v>
      </c>
      <c r="G210" t="s">
        <v>10</v>
      </c>
      <c r="H210" s="2" t="s">
        <v>658</v>
      </c>
      <c r="I210" t="str">
        <f>LEFT(H210,3)</f>
        <v>Sep</v>
      </c>
      <c r="R210" s="2"/>
    </row>
    <row r="211" spans="2:18" x14ac:dyDescent="0.25">
      <c r="B211" t="s">
        <v>291</v>
      </c>
      <c r="C211" t="s">
        <v>189</v>
      </c>
      <c r="E211" s="1">
        <v>40919</v>
      </c>
      <c r="F211" s="2">
        <v>50316</v>
      </c>
      <c r="G211" t="s">
        <v>15</v>
      </c>
      <c r="H211" s="2" t="s">
        <v>692</v>
      </c>
      <c r="I211" t="str">
        <f>LEFT(H211,3)</f>
        <v>Jan</v>
      </c>
      <c r="R211" s="2"/>
    </row>
    <row r="212" spans="2:18" x14ac:dyDescent="0.25">
      <c r="B212" t="s">
        <v>292</v>
      </c>
      <c r="C212" t="s">
        <v>293</v>
      </c>
      <c r="E212" s="1">
        <v>40815</v>
      </c>
      <c r="F212" s="2">
        <v>50316</v>
      </c>
      <c r="G212" t="s">
        <v>10</v>
      </c>
      <c r="H212" s="2" t="s">
        <v>693</v>
      </c>
      <c r="I212" t="str">
        <f>LEFT(H212,3)</f>
        <v>Jun</v>
      </c>
      <c r="R212" s="2"/>
    </row>
    <row r="213" spans="2:18" x14ac:dyDescent="0.25">
      <c r="B213" t="s">
        <v>292</v>
      </c>
      <c r="C213" t="s">
        <v>194</v>
      </c>
      <c r="E213" s="1">
        <v>40995</v>
      </c>
      <c r="F213" s="2">
        <v>50316</v>
      </c>
      <c r="G213" t="s">
        <v>15</v>
      </c>
      <c r="H213" s="2" t="s">
        <v>694</v>
      </c>
      <c r="I213" t="str">
        <f>LEFT(H213,3)</f>
        <v>Mar</v>
      </c>
      <c r="R213" s="2"/>
    </row>
    <row r="214" spans="2:18" x14ac:dyDescent="0.25">
      <c r="B214" t="s">
        <v>292</v>
      </c>
      <c r="C214" t="s">
        <v>194</v>
      </c>
      <c r="E214" s="1">
        <v>40995</v>
      </c>
      <c r="F214" s="2">
        <v>50316</v>
      </c>
      <c r="G214" t="s">
        <v>15</v>
      </c>
      <c r="H214" s="2" t="s">
        <v>694</v>
      </c>
      <c r="I214" t="str">
        <f>LEFT(H214,3)</f>
        <v>Mar</v>
      </c>
      <c r="R214" s="2"/>
    </row>
    <row r="215" spans="2:18" x14ac:dyDescent="0.25">
      <c r="B215" t="s">
        <v>294</v>
      </c>
      <c r="C215" t="s">
        <v>295</v>
      </c>
      <c r="E215" s="1">
        <v>41022</v>
      </c>
      <c r="F215" s="2">
        <v>50316</v>
      </c>
      <c r="G215" t="s">
        <v>10</v>
      </c>
      <c r="H215" s="2" t="s">
        <v>695</v>
      </c>
      <c r="I215" t="str">
        <f>LEFT(H215,3)</f>
        <v>Apr</v>
      </c>
      <c r="R215" s="2"/>
    </row>
    <row r="216" spans="2:18" x14ac:dyDescent="0.25">
      <c r="B216" t="s">
        <v>296</v>
      </c>
      <c r="C216" t="s">
        <v>297</v>
      </c>
      <c r="E216" s="1">
        <v>40948</v>
      </c>
      <c r="F216" s="2">
        <v>50316</v>
      </c>
      <c r="G216" t="s">
        <v>10</v>
      </c>
      <c r="H216" s="2" t="s">
        <v>696</v>
      </c>
      <c r="I216" t="str">
        <f>LEFT(H216,3)</f>
        <v>May</v>
      </c>
      <c r="R216" s="2"/>
    </row>
    <row r="217" spans="2:18" x14ac:dyDescent="0.25">
      <c r="B217" t="s">
        <v>296</v>
      </c>
      <c r="C217" t="s">
        <v>298</v>
      </c>
      <c r="E217" s="1">
        <v>40792</v>
      </c>
      <c r="F217" s="2">
        <v>50316</v>
      </c>
      <c r="G217" t="s">
        <v>10</v>
      </c>
      <c r="H217" s="2" t="s">
        <v>697</v>
      </c>
      <c r="I217" t="str">
        <f>LEFT(H217,3)</f>
        <v>Jan</v>
      </c>
      <c r="R217" s="2"/>
    </row>
    <row r="218" spans="2:18" x14ac:dyDescent="0.25">
      <c r="B218" t="s">
        <v>299</v>
      </c>
      <c r="C218" t="s">
        <v>300</v>
      </c>
      <c r="D218" s="1">
        <v>40948</v>
      </c>
      <c r="E218" s="1">
        <v>40798</v>
      </c>
      <c r="F218" s="2">
        <v>50316</v>
      </c>
      <c r="G218" t="s">
        <v>10</v>
      </c>
      <c r="H218" s="2" t="s">
        <v>698</v>
      </c>
      <c r="I218" t="str">
        <f>LEFT(H218,3)</f>
        <v>Apr</v>
      </c>
      <c r="R218" s="2"/>
    </row>
    <row r="219" spans="2:18" x14ac:dyDescent="0.25">
      <c r="B219" t="s">
        <v>301</v>
      </c>
      <c r="C219" t="s">
        <v>189</v>
      </c>
      <c r="D219" s="1">
        <v>40988</v>
      </c>
      <c r="E219" s="1">
        <v>40780</v>
      </c>
      <c r="F219" s="2">
        <v>50316</v>
      </c>
      <c r="G219" t="s">
        <v>15</v>
      </c>
      <c r="H219" s="2" t="s">
        <v>699</v>
      </c>
      <c r="I219" t="str">
        <f>LEFT(H219,3)</f>
        <v>Jul</v>
      </c>
      <c r="R219" s="2"/>
    </row>
    <row r="220" spans="2:18" x14ac:dyDescent="0.25">
      <c r="B220" t="s">
        <v>302</v>
      </c>
      <c r="C220" t="s">
        <v>303</v>
      </c>
      <c r="E220" s="1">
        <v>40912</v>
      </c>
      <c r="F220" s="2">
        <v>50316</v>
      </c>
      <c r="G220" t="s">
        <v>15</v>
      </c>
      <c r="H220" s="2" t="s">
        <v>700</v>
      </c>
      <c r="I220" t="str">
        <f>LEFT(H220,3)</f>
        <v>Sep</v>
      </c>
      <c r="R220" s="2"/>
    </row>
    <row r="221" spans="2:18" x14ac:dyDescent="0.25">
      <c r="B221" t="s">
        <v>304</v>
      </c>
      <c r="C221" t="s">
        <v>305</v>
      </c>
      <c r="E221" s="1">
        <v>40925</v>
      </c>
      <c r="F221" s="2">
        <v>50316</v>
      </c>
      <c r="G221" t="s">
        <v>10</v>
      </c>
      <c r="H221" s="2" t="s">
        <v>701</v>
      </c>
      <c r="I221" t="str">
        <f>LEFT(H221,3)</f>
        <v>Aug</v>
      </c>
      <c r="R221" s="2"/>
    </row>
    <row r="222" spans="2:18" x14ac:dyDescent="0.25">
      <c r="B222" t="s">
        <v>306</v>
      </c>
      <c r="C222" t="s">
        <v>307</v>
      </c>
      <c r="E222" s="1">
        <v>40925</v>
      </c>
      <c r="F222" s="2">
        <v>50316</v>
      </c>
      <c r="G222" t="s">
        <v>15</v>
      </c>
      <c r="H222" s="2" t="s">
        <v>702</v>
      </c>
      <c r="I222" t="str">
        <f>LEFT(H222,3)</f>
        <v>Feb</v>
      </c>
      <c r="R222" s="2"/>
    </row>
    <row r="223" spans="2:18" x14ac:dyDescent="0.25">
      <c r="B223" t="s">
        <v>308</v>
      </c>
      <c r="C223" t="s">
        <v>221</v>
      </c>
      <c r="D223" s="1">
        <v>40875</v>
      </c>
      <c r="E223" s="1">
        <v>40767</v>
      </c>
      <c r="F223" s="2">
        <v>50316</v>
      </c>
      <c r="G223" t="s">
        <v>15</v>
      </c>
      <c r="H223" s="2" t="s">
        <v>703</v>
      </c>
      <c r="I223" t="str">
        <f>LEFT(H223,3)</f>
        <v>Mar</v>
      </c>
      <c r="R223" s="2"/>
    </row>
    <row r="224" spans="2:18" x14ac:dyDescent="0.25">
      <c r="B224" t="s">
        <v>309</v>
      </c>
      <c r="C224" t="s">
        <v>310</v>
      </c>
      <c r="D224" s="1">
        <v>40868</v>
      </c>
      <c r="E224" s="1">
        <v>40798</v>
      </c>
      <c r="F224" s="2">
        <v>50316</v>
      </c>
      <c r="G224" t="s">
        <v>10</v>
      </c>
      <c r="H224" s="2" t="s">
        <v>704</v>
      </c>
      <c r="I224" t="str">
        <f>LEFT(H224,3)</f>
        <v>Dec</v>
      </c>
      <c r="R224" s="2"/>
    </row>
    <row r="225" spans="2:18" x14ac:dyDescent="0.25">
      <c r="B225" t="s">
        <v>311</v>
      </c>
      <c r="C225" t="s">
        <v>217</v>
      </c>
      <c r="E225" s="1">
        <v>41030</v>
      </c>
      <c r="F225" s="2">
        <v>50316</v>
      </c>
      <c r="G225" t="s">
        <v>15</v>
      </c>
      <c r="H225" s="2" t="s">
        <v>705</v>
      </c>
      <c r="I225" t="str">
        <f>LEFT(H225,3)</f>
        <v>Nov</v>
      </c>
      <c r="R225" s="2"/>
    </row>
    <row r="226" spans="2:18" x14ac:dyDescent="0.25">
      <c r="B226" t="s">
        <v>312</v>
      </c>
      <c r="C226" t="s">
        <v>286</v>
      </c>
      <c r="E226" s="1">
        <v>40848</v>
      </c>
      <c r="F226" s="2">
        <v>50316</v>
      </c>
      <c r="G226" t="s">
        <v>15</v>
      </c>
      <c r="H226" s="2" t="s">
        <v>706</v>
      </c>
      <c r="I226" t="str">
        <f>LEFT(H226,3)</f>
        <v>Jan</v>
      </c>
      <c r="R226" s="2"/>
    </row>
    <row r="227" spans="2:18" x14ac:dyDescent="0.25">
      <c r="B227" t="s">
        <v>313</v>
      </c>
      <c r="C227" t="s">
        <v>314</v>
      </c>
      <c r="E227" s="1">
        <v>40802</v>
      </c>
      <c r="F227" s="2">
        <v>50316</v>
      </c>
      <c r="G227" t="s">
        <v>10</v>
      </c>
      <c r="H227" s="2" t="s">
        <v>707</v>
      </c>
      <c r="I227" t="str">
        <f>LEFT(H227,3)</f>
        <v>Sep</v>
      </c>
      <c r="R227" s="2"/>
    </row>
    <row r="228" spans="2:18" x14ac:dyDescent="0.25">
      <c r="B228" t="s">
        <v>315</v>
      </c>
      <c r="C228" t="s">
        <v>316</v>
      </c>
      <c r="E228" s="1">
        <v>40780</v>
      </c>
      <c r="F228" s="2">
        <v>50316</v>
      </c>
      <c r="G228" t="s">
        <v>15</v>
      </c>
      <c r="H228" s="2" t="s">
        <v>708</v>
      </c>
      <c r="I228" t="str">
        <f>LEFT(H228,3)</f>
        <v>Nov</v>
      </c>
      <c r="R228" s="2"/>
    </row>
    <row r="229" spans="2:18" x14ac:dyDescent="0.25">
      <c r="B229" t="s">
        <v>317</v>
      </c>
      <c r="C229" t="s">
        <v>318</v>
      </c>
      <c r="E229" s="1">
        <v>40897</v>
      </c>
      <c r="F229" s="2">
        <v>50316</v>
      </c>
      <c r="G229" t="s">
        <v>15</v>
      </c>
      <c r="H229" s="2" t="s">
        <v>709</v>
      </c>
      <c r="I229" t="str">
        <f>LEFT(H229,3)</f>
        <v>Sep</v>
      </c>
      <c r="R229" s="2"/>
    </row>
    <row r="230" spans="2:18" x14ac:dyDescent="0.25">
      <c r="B230" t="s">
        <v>319</v>
      </c>
      <c r="C230" t="s">
        <v>221</v>
      </c>
      <c r="E230" s="1">
        <v>40925</v>
      </c>
      <c r="F230" s="2">
        <v>50316</v>
      </c>
      <c r="G230" t="s">
        <v>15</v>
      </c>
      <c r="H230" s="2" t="s">
        <v>710</v>
      </c>
      <c r="I230" t="str">
        <f>LEFT(H230,3)</f>
        <v>Jun</v>
      </c>
      <c r="R230" s="2"/>
    </row>
    <row r="231" spans="2:18" x14ac:dyDescent="0.25">
      <c r="B231" t="s">
        <v>320</v>
      </c>
      <c r="C231" t="s">
        <v>104</v>
      </c>
      <c r="E231" s="1">
        <v>40973</v>
      </c>
      <c r="F231" s="2">
        <v>50316</v>
      </c>
      <c r="G231" t="s">
        <v>10</v>
      </c>
      <c r="H231" s="2" t="s">
        <v>711</v>
      </c>
      <c r="I231" t="str">
        <f>LEFT(H231,3)</f>
        <v>Sep</v>
      </c>
      <c r="R231" s="2"/>
    </row>
    <row r="232" spans="2:18" x14ac:dyDescent="0.25">
      <c r="B232" t="s">
        <v>321</v>
      </c>
      <c r="C232" t="s">
        <v>244</v>
      </c>
      <c r="E232" s="1">
        <v>40799</v>
      </c>
      <c r="F232" s="2">
        <v>50316</v>
      </c>
      <c r="G232" t="s">
        <v>15</v>
      </c>
      <c r="H232" s="2" t="s">
        <v>712</v>
      </c>
      <c r="I232" t="str">
        <f>LEFT(H232,3)</f>
        <v>Dec</v>
      </c>
      <c r="R232" s="2"/>
    </row>
    <row r="233" spans="2:18" x14ac:dyDescent="0.25">
      <c r="B233" t="s">
        <v>322</v>
      </c>
      <c r="C233" t="s">
        <v>323</v>
      </c>
      <c r="E233" s="1">
        <v>40780</v>
      </c>
      <c r="F233" s="2">
        <v>50316</v>
      </c>
      <c r="G233" t="s">
        <v>15</v>
      </c>
      <c r="H233" s="2" t="s">
        <v>713</v>
      </c>
      <c r="I233" t="str">
        <f>LEFT(H233,3)</f>
        <v>May</v>
      </c>
      <c r="R233" s="2"/>
    </row>
    <row r="234" spans="2:18" x14ac:dyDescent="0.25">
      <c r="B234" t="s">
        <v>324</v>
      </c>
      <c r="C234" t="s">
        <v>221</v>
      </c>
      <c r="E234" s="1">
        <v>40812</v>
      </c>
      <c r="F234" s="2">
        <v>50316</v>
      </c>
      <c r="G234" t="s">
        <v>15</v>
      </c>
      <c r="H234" s="2" t="s">
        <v>714</v>
      </c>
      <c r="I234" t="str">
        <f>LEFT(H234,3)</f>
        <v>Jan</v>
      </c>
      <c r="R234" s="2"/>
    </row>
    <row r="235" spans="2:18" x14ac:dyDescent="0.25">
      <c r="B235" t="s">
        <v>325</v>
      </c>
      <c r="C235" t="s">
        <v>326</v>
      </c>
      <c r="E235" s="1">
        <v>40998</v>
      </c>
      <c r="F235" s="2">
        <v>50316</v>
      </c>
      <c r="G235" t="s">
        <v>10</v>
      </c>
      <c r="H235" s="2" t="s">
        <v>715</v>
      </c>
      <c r="I235" t="str">
        <f>LEFT(H235,3)</f>
        <v>Aug</v>
      </c>
      <c r="R235" s="2"/>
    </row>
    <row r="236" spans="2:18" x14ac:dyDescent="0.25">
      <c r="B236" t="s">
        <v>327</v>
      </c>
      <c r="C236" t="s">
        <v>328</v>
      </c>
      <c r="E236" s="1">
        <v>40925</v>
      </c>
      <c r="F236" s="2">
        <v>50316</v>
      </c>
      <c r="G236" t="s">
        <v>15</v>
      </c>
      <c r="H236" s="2" t="s">
        <v>716</v>
      </c>
      <c r="I236" t="str">
        <f>LEFT(H236,3)</f>
        <v>Oct</v>
      </c>
      <c r="R236" s="2"/>
    </row>
    <row r="237" spans="2:18" x14ac:dyDescent="0.25">
      <c r="B237" t="s">
        <v>329</v>
      </c>
      <c r="C237" t="s">
        <v>48</v>
      </c>
      <c r="E237" s="1">
        <v>40801</v>
      </c>
      <c r="F237" s="2">
        <v>50316</v>
      </c>
      <c r="G237" t="s">
        <v>15</v>
      </c>
      <c r="H237" s="2" t="s">
        <v>717</v>
      </c>
      <c r="I237" t="str">
        <f>LEFT(H237,3)</f>
        <v>Aug</v>
      </c>
      <c r="R237" s="2"/>
    </row>
    <row r="238" spans="2:18" x14ac:dyDescent="0.25">
      <c r="B238" t="s">
        <v>329</v>
      </c>
      <c r="C238" t="s">
        <v>330</v>
      </c>
      <c r="E238" s="1">
        <v>40792</v>
      </c>
      <c r="F238" s="2">
        <v>50316</v>
      </c>
      <c r="G238" t="s">
        <v>15</v>
      </c>
      <c r="H238" s="2" t="s">
        <v>718</v>
      </c>
      <c r="I238" t="str">
        <f>LEFT(H238,3)</f>
        <v>Mar</v>
      </c>
      <c r="R238" s="2"/>
    </row>
    <row r="239" spans="2:18" x14ac:dyDescent="0.25">
      <c r="B239" t="s">
        <v>329</v>
      </c>
      <c r="C239" t="s">
        <v>331</v>
      </c>
      <c r="D239" s="1">
        <v>40973</v>
      </c>
      <c r="E239" s="1">
        <v>40812</v>
      </c>
      <c r="F239" s="2">
        <v>50316</v>
      </c>
      <c r="G239" t="s">
        <v>10</v>
      </c>
      <c r="H239" s="2" t="s">
        <v>719</v>
      </c>
      <c r="I239" t="str">
        <f>LEFT(H239,3)</f>
        <v>Oct</v>
      </c>
      <c r="R239" s="2"/>
    </row>
    <row r="240" spans="2:18" x14ac:dyDescent="0.25">
      <c r="B240" t="s">
        <v>332</v>
      </c>
      <c r="C240" t="s">
        <v>90</v>
      </c>
      <c r="D240" s="1">
        <v>40977</v>
      </c>
      <c r="E240" s="1">
        <v>40780</v>
      </c>
      <c r="F240" s="2">
        <v>50316</v>
      </c>
      <c r="G240" t="s">
        <v>15</v>
      </c>
      <c r="H240" s="2" t="s">
        <v>720</v>
      </c>
      <c r="I240" t="str">
        <f>LEFT(H240,3)</f>
        <v>Jun</v>
      </c>
      <c r="R240" s="2"/>
    </row>
    <row r="241" spans="2:18" x14ac:dyDescent="0.25">
      <c r="B241" t="s">
        <v>333</v>
      </c>
      <c r="C241" t="s">
        <v>125</v>
      </c>
      <c r="E241" s="1">
        <v>40878</v>
      </c>
      <c r="F241" s="2">
        <v>50316</v>
      </c>
      <c r="G241" t="s">
        <v>15</v>
      </c>
      <c r="H241" s="2" t="s">
        <v>721</v>
      </c>
      <c r="I241" t="str">
        <f>LEFT(H241,3)</f>
        <v>Oct</v>
      </c>
      <c r="R241" s="2"/>
    </row>
    <row r="242" spans="2:18" x14ac:dyDescent="0.25">
      <c r="B242" t="s">
        <v>537</v>
      </c>
      <c r="C242" t="s">
        <v>196</v>
      </c>
      <c r="E242" s="1">
        <v>40780</v>
      </c>
      <c r="F242" s="2" t="s">
        <v>860</v>
      </c>
      <c r="G242" t="s">
        <v>15</v>
      </c>
      <c r="H242" s="2" t="s">
        <v>833</v>
      </c>
      <c r="I242" t="str">
        <f>LEFT(H242,3)</f>
        <v>May</v>
      </c>
      <c r="R242" s="2"/>
    </row>
    <row r="243" spans="2:18" x14ac:dyDescent="0.25">
      <c r="B243" t="s">
        <v>538</v>
      </c>
      <c r="C243" t="s">
        <v>539</v>
      </c>
      <c r="E243" s="1">
        <v>40781</v>
      </c>
      <c r="F243" s="2" t="s">
        <v>860</v>
      </c>
      <c r="G243" t="s">
        <v>10</v>
      </c>
      <c r="H243" s="2" t="s">
        <v>834</v>
      </c>
      <c r="I243" t="str">
        <f>LEFT(H243,3)</f>
        <v>Apr</v>
      </c>
      <c r="R243" s="2"/>
    </row>
    <row r="244" spans="2:18" x14ac:dyDescent="0.25">
      <c r="B244" t="s">
        <v>334</v>
      </c>
      <c r="C244" t="s">
        <v>335</v>
      </c>
      <c r="D244" s="1">
        <v>41001</v>
      </c>
      <c r="E244" s="1">
        <v>40925</v>
      </c>
      <c r="F244" s="2">
        <v>50317</v>
      </c>
      <c r="G244" t="s">
        <v>15</v>
      </c>
      <c r="H244" s="2" t="s">
        <v>722</v>
      </c>
      <c r="I244" t="str">
        <f>LEFT(H244,3)</f>
        <v>Sep</v>
      </c>
      <c r="R244" s="2"/>
    </row>
    <row r="245" spans="2:18" x14ac:dyDescent="0.25">
      <c r="B245" t="s">
        <v>336</v>
      </c>
      <c r="C245" t="s">
        <v>337</v>
      </c>
      <c r="E245" s="1">
        <v>40806</v>
      </c>
      <c r="F245" s="2">
        <v>50317</v>
      </c>
      <c r="G245" t="s">
        <v>10</v>
      </c>
      <c r="H245" s="2" t="s">
        <v>723</v>
      </c>
      <c r="I245" t="str">
        <f>LEFT(H245,3)</f>
        <v>May</v>
      </c>
      <c r="R245" s="2"/>
    </row>
    <row r="246" spans="2:18" x14ac:dyDescent="0.25">
      <c r="B246" t="s">
        <v>338</v>
      </c>
      <c r="C246" t="s">
        <v>339</v>
      </c>
      <c r="E246" s="1">
        <v>40840</v>
      </c>
      <c r="F246" s="2">
        <v>50317</v>
      </c>
      <c r="G246" t="s">
        <v>10</v>
      </c>
      <c r="H246" s="2" t="s">
        <v>680</v>
      </c>
      <c r="I246" t="str">
        <f>LEFT(H246,3)</f>
        <v>Oct</v>
      </c>
      <c r="R246" s="2"/>
    </row>
    <row r="247" spans="2:18" x14ac:dyDescent="0.25">
      <c r="B247" t="s">
        <v>340</v>
      </c>
      <c r="C247" t="s">
        <v>48</v>
      </c>
      <c r="E247" s="1">
        <v>40821</v>
      </c>
      <c r="F247" s="2">
        <v>50317</v>
      </c>
      <c r="G247" t="s">
        <v>15</v>
      </c>
      <c r="H247" s="2" t="s">
        <v>724</v>
      </c>
      <c r="I247" t="str">
        <f>LEFT(H247,3)</f>
        <v>Feb</v>
      </c>
      <c r="R247" s="2"/>
    </row>
    <row r="248" spans="2:18" x14ac:dyDescent="0.25">
      <c r="B248" t="s">
        <v>341</v>
      </c>
      <c r="C248" t="s">
        <v>342</v>
      </c>
      <c r="E248" s="1">
        <v>40778</v>
      </c>
      <c r="F248" s="2">
        <v>50317</v>
      </c>
      <c r="G248" t="s">
        <v>10</v>
      </c>
      <c r="H248" s="2" t="s">
        <v>725</v>
      </c>
      <c r="I248" t="str">
        <f>LEFT(H248,3)</f>
        <v>May</v>
      </c>
      <c r="R248" s="2"/>
    </row>
    <row r="249" spans="2:18" x14ac:dyDescent="0.25">
      <c r="B249" t="s">
        <v>343</v>
      </c>
      <c r="C249" t="s">
        <v>344</v>
      </c>
      <c r="E249" s="1">
        <v>40925</v>
      </c>
      <c r="F249" s="2">
        <v>50317</v>
      </c>
      <c r="G249" t="s">
        <v>10</v>
      </c>
      <c r="H249" s="2" t="s">
        <v>726</v>
      </c>
      <c r="I249" t="str">
        <f>LEFT(H249,3)</f>
        <v>Nov</v>
      </c>
      <c r="R249" s="2"/>
    </row>
    <row r="250" spans="2:18" x14ac:dyDescent="0.25">
      <c r="B250" t="s">
        <v>345</v>
      </c>
      <c r="C250" t="s">
        <v>346</v>
      </c>
      <c r="E250" s="1">
        <v>40921</v>
      </c>
      <c r="F250" s="2">
        <v>50317</v>
      </c>
      <c r="G250" t="s">
        <v>10</v>
      </c>
      <c r="H250" s="2" t="s">
        <v>727</v>
      </c>
      <c r="I250" t="str">
        <f>LEFT(H250,3)</f>
        <v>Feb</v>
      </c>
      <c r="R250" s="2"/>
    </row>
    <row r="251" spans="2:18" x14ac:dyDescent="0.25">
      <c r="B251" t="s">
        <v>347</v>
      </c>
      <c r="C251" t="s">
        <v>348</v>
      </c>
      <c r="E251" s="1">
        <v>40794</v>
      </c>
      <c r="F251" s="2">
        <v>50317</v>
      </c>
      <c r="G251" t="s">
        <v>10</v>
      </c>
      <c r="H251" s="2" t="s">
        <v>728</v>
      </c>
      <c r="I251" t="str">
        <f>LEFT(H251,3)</f>
        <v>Jul</v>
      </c>
      <c r="R251" s="2"/>
    </row>
    <row r="252" spans="2:18" x14ac:dyDescent="0.25">
      <c r="B252" t="s">
        <v>349</v>
      </c>
      <c r="C252" t="s">
        <v>350</v>
      </c>
      <c r="D252" s="1">
        <v>41030</v>
      </c>
      <c r="E252" s="1">
        <v>40784</v>
      </c>
      <c r="F252" s="2">
        <v>50317</v>
      </c>
      <c r="G252" t="s">
        <v>15</v>
      </c>
      <c r="H252" s="2" t="s">
        <v>729</v>
      </c>
      <c r="I252" t="str">
        <f>LEFT(H252,3)</f>
        <v>Nov</v>
      </c>
      <c r="R252" s="2"/>
    </row>
    <row r="253" spans="2:18" x14ac:dyDescent="0.25">
      <c r="B253" t="s">
        <v>351</v>
      </c>
      <c r="C253" t="s">
        <v>352</v>
      </c>
      <c r="E253" s="1">
        <v>40842</v>
      </c>
      <c r="F253" s="2">
        <v>50317</v>
      </c>
      <c r="G253" t="s">
        <v>10</v>
      </c>
      <c r="H253" s="2" t="s">
        <v>730</v>
      </c>
      <c r="I253" t="str">
        <f>LEFT(H253,3)</f>
        <v>Apr</v>
      </c>
      <c r="R253" s="2"/>
    </row>
    <row r="254" spans="2:18" x14ac:dyDescent="0.25">
      <c r="B254" t="s">
        <v>353</v>
      </c>
      <c r="C254" t="s">
        <v>96</v>
      </c>
      <c r="D254" s="1">
        <v>40869</v>
      </c>
      <c r="E254" s="1">
        <v>40815</v>
      </c>
      <c r="F254" s="2">
        <v>50317</v>
      </c>
      <c r="G254" t="s">
        <v>15</v>
      </c>
      <c r="H254" s="2" t="s">
        <v>731</v>
      </c>
      <c r="I254" t="str">
        <f>LEFT(H254,3)</f>
        <v>Nov</v>
      </c>
      <c r="R254" s="2"/>
    </row>
    <row r="255" spans="2:18" x14ac:dyDescent="0.25">
      <c r="B255" t="s">
        <v>354</v>
      </c>
      <c r="C255" t="s">
        <v>261</v>
      </c>
      <c r="D255" s="1">
        <v>40994</v>
      </c>
      <c r="E255" s="1">
        <v>40952</v>
      </c>
      <c r="F255" s="2">
        <v>50317</v>
      </c>
      <c r="G255" t="s">
        <v>10</v>
      </c>
      <c r="H255" s="2" t="s">
        <v>732</v>
      </c>
      <c r="I255" t="str">
        <f>LEFT(H255,3)</f>
        <v>Feb</v>
      </c>
      <c r="R255" s="2"/>
    </row>
    <row r="256" spans="2:18" x14ac:dyDescent="0.25">
      <c r="B256" t="s">
        <v>354</v>
      </c>
      <c r="C256" t="s">
        <v>261</v>
      </c>
      <c r="D256" s="1">
        <v>40994</v>
      </c>
      <c r="E256" s="1">
        <v>40952</v>
      </c>
      <c r="F256" s="2">
        <v>50317</v>
      </c>
      <c r="G256" t="s">
        <v>10</v>
      </c>
      <c r="H256" s="2" t="s">
        <v>732</v>
      </c>
      <c r="I256" t="str">
        <f>LEFT(H256,3)</f>
        <v>Feb</v>
      </c>
      <c r="R256" s="2"/>
    </row>
    <row r="257" spans="2:18" x14ac:dyDescent="0.25">
      <c r="B257" t="s">
        <v>355</v>
      </c>
      <c r="C257" t="s">
        <v>42</v>
      </c>
      <c r="E257" s="1">
        <v>40780</v>
      </c>
      <c r="F257" s="2">
        <v>50317</v>
      </c>
      <c r="G257" t="s">
        <v>10</v>
      </c>
      <c r="H257" s="2" t="s">
        <v>733</v>
      </c>
      <c r="I257" t="str">
        <f>LEFT(H257,3)</f>
        <v>Dec</v>
      </c>
      <c r="R257" s="2"/>
    </row>
    <row r="258" spans="2:18" x14ac:dyDescent="0.25">
      <c r="B258" t="s">
        <v>356</v>
      </c>
      <c r="C258" t="s">
        <v>357</v>
      </c>
      <c r="E258" s="1">
        <v>40925</v>
      </c>
      <c r="F258" s="2">
        <v>50317</v>
      </c>
      <c r="G258" t="s">
        <v>10</v>
      </c>
      <c r="H258" s="2" t="s">
        <v>734</v>
      </c>
      <c r="I258" t="str">
        <f>LEFT(H258,3)</f>
        <v>Feb</v>
      </c>
      <c r="R258" s="2"/>
    </row>
    <row r="259" spans="2:18" x14ac:dyDescent="0.25">
      <c r="B259" t="s">
        <v>358</v>
      </c>
      <c r="C259" t="s">
        <v>25</v>
      </c>
      <c r="E259" s="1">
        <v>40821</v>
      </c>
      <c r="F259" s="2">
        <v>50317</v>
      </c>
      <c r="G259" t="s">
        <v>15</v>
      </c>
      <c r="H259" s="2" t="s">
        <v>679</v>
      </c>
      <c r="I259" t="str">
        <f>LEFT(H259,3)</f>
        <v>Jul</v>
      </c>
      <c r="R259" s="2"/>
    </row>
    <row r="260" spans="2:18" x14ac:dyDescent="0.25">
      <c r="B260" t="s">
        <v>358</v>
      </c>
      <c r="C260" t="s">
        <v>359</v>
      </c>
      <c r="D260" s="1">
        <v>40879</v>
      </c>
      <c r="E260" s="1">
        <v>40780</v>
      </c>
      <c r="F260" s="2">
        <v>50317</v>
      </c>
      <c r="G260" t="s">
        <v>10</v>
      </c>
      <c r="H260" s="2" t="s">
        <v>735</v>
      </c>
      <c r="I260" t="str">
        <f>LEFT(H260,3)</f>
        <v>Jan</v>
      </c>
      <c r="R260" s="2"/>
    </row>
    <row r="261" spans="2:18" x14ac:dyDescent="0.25">
      <c r="B261" t="s">
        <v>360</v>
      </c>
      <c r="C261" t="s">
        <v>361</v>
      </c>
      <c r="E261" s="1">
        <v>40767</v>
      </c>
      <c r="F261" s="2">
        <v>50317</v>
      </c>
      <c r="G261" t="s">
        <v>10</v>
      </c>
      <c r="H261" s="2" t="s">
        <v>736</v>
      </c>
      <c r="I261" t="str">
        <f>LEFT(H261,3)</f>
        <v>Dec</v>
      </c>
      <c r="R261" s="2"/>
    </row>
    <row r="262" spans="2:18" x14ac:dyDescent="0.25">
      <c r="B262" t="s">
        <v>362</v>
      </c>
      <c r="C262" t="s">
        <v>363</v>
      </c>
      <c r="E262" s="1">
        <v>40767</v>
      </c>
      <c r="F262" s="2">
        <v>50317</v>
      </c>
      <c r="G262" t="s">
        <v>15</v>
      </c>
      <c r="H262" s="2" t="s">
        <v>737</v>
      </c>
      <c r="I262" t="str">
        <f>LEFT(H262,3)</f>
        <v>Dec</v>
      </c>
      <c r="R262" s="2"/>
    </row>
    <row r="263" spans="2:18" x14ac:dyDescent="0.25">
      <c r="B263" t="s">
        <v>364</v>
      </c>
      <c r="C263" t="s">
        <v>365</v>
      </c>
      <c r="E263" s="1">
        <v>40848</v>
      </c>
      <c r="F263" s="2">
        <v>50317</v>
      </c>
      <c r="G263" t="s">
        <v>10</v>
      </c>
      <c r="H263" s="2" t="s">
        <v>738</v>
      </c>
      <c r="I263" t="str">
        <f>LEFT(H263,3)</f>
        <v>Mar</v>
      </c>
      <c r="R263" s="2"/>
    </row>
    <row r="264" spans="2:18" x14ac:dyDescent="0.25">
      <c r="B264" t="s">
        <v>366</v>
      </c>
      <c r="C264" t="s">
        <v>221</v>
      </c>
      <c r="D264" s="1">
        <v>40968</v>
      </c>
      <c r="E264" s="1">
        <v>40778</v>
      </c>
      <c r="F264" s="2">
        <v>50317</v>
      </c>
      <c r="G264" t="s">
        <v>15</v>
      </c>
      <c r="H264" s="2" t="s">
        <v>739</v>
      </c>
      <c r="I264" t="str">
        <f>LEFT(H264,3)</f>
        <v>Jun</v>
      </c>
      <c r="R264" s="2"/>
    </row>
    <row r="265" spans="2:18" x14ac:dyDescent="0.25">
      <c r="B265" t="s">
        <v>367</v>
      </c>
      <c r="C265" t="s">
        <v>368</v>
      </c>
      <c r="E265" s="1">
        <v>40793</v>
      </c>
      <c r="F265" s="2">
        <v>50317</v>
      </c>
      <c r="G265" t="s">
        <v>15</v>
      </c>
      <c r="H265" s="2" t="s">
        <v>740</v>
      </c>
      <c r="I265" t="str">
        <f>LEFT(H265,3)</f>
        <v>Dec</v>
      </c>
      <c r="R265" s="2"/>
    </row>
    <row r="266" spans="2:18" x14ac:dyDescent="0.25">
      <c r="B266" t="s">
        <v>369</v>
      </c>
      <c r="C266" t="s">
        <v>370</v>
      </c>
      <c r="E266" s="1">
        <v>40781</v>
      </c>
      <c r="F266" s="2">
        <v>50317</v>
      </c>
      <c r="G266" t="s">
        <v>15</v>
      </c>
      <c r="H266" s="2" t="s">
        <v>741</v>
      </c>
      <c r="I266" t="str">
        <f>LEFT(H266,3)</f>
        <v>Apr</v>
      </c>
      <c r="R266" s="2"/>
    </row>
    <row r="267" spans="2:18" x14ac:dyDescent="0.25">
      <c r="B267" t="s">
        <v>371</v>
      </c>
      <c r="C267" t="s">
        <v>372</v>
      </c>
      <c r="E267" s="1">
        <v>40786</v>
      </c>
      <c r="F267" s="2">
        <v>50317</v>
      </c>
      <c r="G267" t="s">
        <v>15</v>
      </c>
      <c r="H267" s="2" t="s">
        <v>742</v>
      </c>
      <c r="I267" t="str">
        <f>LEFT(H267,3)</f>
        <v>Apr</v>
      </c>
      <c r="R267" s="2"/>
    </row>
    <row r="268" spans="2:18" x14ac:dyDescent="0.25">
      <c r="B268" t="s">
        <v>373</v>
      </c>
      <c r="C268" t="s">
        <v>374</v>
      </c>
      <c r="D268" s="1">
        <v>40948</v>
      </c>
      <c r="E268" s="1">
        <v>40792</v>
      </c>
      <c r="F268" s="2">
        <v>50317</v>
      </c>
      <c r="G268" t="s">
        <v>15</v>
      </c>
      <c r="H268" s="2" t="s">
        <v>743</v>
      </c>
      <c r="I268" t="str">
        <f>LEFT(H268,3)</f>
        <v>May</v>
      </c>
      <c r="R268" s="2"/>
    </row>
    <row r="269" spans="2:18" x14ac:dyDescent="0.25">
      <c r="B269" t="s">
        <v>375</v>
      </c>
      <c r="C269" t="s">
        <v>376</v>
      </c>
      <c r="E269" s="1">
        <v>40925</v>
      </c>
      <c r="F269" s="2">
        <v>50317</v>
      </c>
      <c r="G269" t="s">
        <v>15</v>
      </c>
      <c r="H269" s="2" t="s">
        <v>744</v>
      </c>
      <c r="I269" t="str">
        <f>LEFT(H269,3)</f>
        <v>Jan</v>
      </c>
      <c r="R269" s="2"/>
    </row>
    <row r="270" spans="2:18" x14ac:dyDescent="0.25">
      <c r="B270" t="s">
        <v>377</v>
      </c>
      <c r="C270" t="s">
        <v>378</v>
      </c>
      <c r="E270" s="1">
        <v>40925</v>
      </c>
      <c r="F270" s="2">
        <v>50317</v>
      </c>
      <c r="G270" t="s">
        <v>15</v>
      </c>
      <c r="H270" s="2" t="s">
        <v>745</v>
      </c>
      <c r="I270" t="str">
        <f>LEFT(H270,3)</f>
        <v>Oct</v>
      </c>
      <c r="R270" s="2"/>
    </row>
    <row r="271" spans="2:18" x14ac:dyDescent="0.25">
      <c r="B271" t="s">
        <v>379</v>
      </c>
      <c r="C271" t="s">
        <v>162</v>
      </c>
      <c r="D271" s="1">
        <v>40998</v>
      </c>
      <c r="E271" s="1">
        <v>40955</v>
      </c>
      <c r="F271" s="2">
        <v>50317</v>
      </c>
      <c r="G271" t="s">
        <v>15</v>
      </c>
      <c r="H271" s="2" t="s">
        <v>746</v>
      </c>
      <c r="I271" t="str">
        <f>LEFT(H271,3)</f>
        <v>Dec</v>
      </c>
      <c r="R271" s="2"/>
    </row>
    <row r="272" spans="2:18" x14ac:dyDescent="0.25">
      <c r="B272" t="s">
        <v>380</v>
      </c>
      <c r="C272" t="s">
        <v>381</v>
      </c>
      <c r="D272" s="1">
        <v>41001</v>
      </c>
      <c r="E272" s="1">
        <v>40925</v>
      </c>
      <c r="F272" s="2">
        <v>50317</v>
      </c>
      <c r="G272" t="s">
        <v>15</v>
      </c>
      <c r="H272" s="2" t="s">
        <v>747</v>
      </c>
      <c r="I272" t="str">
        <f>LEFT(H272,3)</f>
        <v>Oct</v>
      </c>
      <c r="R272" s="2"/>
    </row>
    <row r="273" spans="2:18" x14ac:dyDescent="0.25">
      <c r="B273" t="s">
        <v>382</v>
      </c>
      <c r="C273" t="s">
        <v>378</v>
      </c>
      <c r="E273" s="1">
        <v>40767</v>
      </c>
      <c r="F273" s="2">
        <v>50317</v>
      </c>
      <c r="G273" t="s">
        <v>15</v>
      </c>
      <c r="H273" s="2" t="s">
        <v>748</v>
      </c>
      <c r="I273" t="str">
        <f>LEFT(H273,3)</f>
        <v>Mar</v>
      </c>
      <c r="R273" s="2"/>
    </row>
    <row r="274" spans="2:18" x14ac:dyDescent="0.25">
      <c r="B274" t="s">
        <v>383</v>
      </c>
      <c r="C274" t="s">
        <v>84</v>
      </c>
      <c r="E274" s="1">
        <v>40767</v>
      </c>
      <c r="F274" s="2">
        <v>50317</v>
      </c>
      <c r="G274" t="s">
        <v>10</v>
      </c>
      <c r="H274" s="2" t="s">
        <v>749</v>
      </c>
      <c r="I274" t="str">
        <f>LEFT(H274,3)</f>
        <v>May</v>
      </c>
      <c r="R274" s="2"/>
    </row>
    <row r="275" spans="2:18" x14ac:dyDescent="0.25">
      <c r="B275" t="s">
        <v>384</v>
      </c>
      <c r="C275" t="s">
        <v>385</v>
      </c>
      <c r="E275" s="1">
        <v>40795</v>
      </c>
      <c r="F275" s="2">
        <v>50317</v>
      </c>
      <c r="G275" t="s">
        <v>10</v>
      </c>
      <c r="H275" s="2" t="s">
        <v>750</v>
      </c>
      <c r="I275" t="str">
        <f>LEFT(H275,3)</f>
        <v>Feb</v>
      </c>
      <c r="R275" s="2"/>
    </row>
    <row r="276" spans="2:18" x14ac:dyDescent="0.25">
      <c r="B276" t="s">
        <v>386</v>
      </c>
      <c r="C276" t="s">
        <v>387</v>
      </c>
      <c r="E276" s="1">
        <v>40997</v>
      </c>
      <c r="F276" s="2">
        <v>50317</v>
      </c>
      <c r="G276" t="s">
        <v>10</v>
      </c>
      <c r="H276" s="2" t="s">
        <v>751</v>
      </c>
      <c r="I276" t="str">
        <f>LEFT(H276,3)</f>
        <v>Aug</v>
      </c>
      <c r="R276" s="2"/>
    </row>
    <row r="277" spans="2:18" x14ac:dyDescent="0.25">
      <c r="B277" t="s">
        <v>386</v>
      </c>
      <c r="C277" t="s">
        <v>387</v>
      </c>
      <c r="E277" s="1">
        <v>40997</v>
      </c>
      <c r="F277" s="2">
        <v>50317</v>
      </c>
      <c r="G277" t="s">
        <v>10</v>
      </c>
      <c r="H277" s="2" t="s">
        <v>751</v>
      </c>
      <c r="I277" t="str">
        <f>LEFT(H277,3)</f>
        <v>Aug</v>
      </c>
      <c r="R277" s="2"/>
    </row>
    <row r="278" spans="2:18" x14ac:dyDescent="0.25">
      <c r="B278" t="s">
        <v>388</v>
      </c>
      <c r="C278" t="s">
        <v>389</v>
      </c>
      <c r="D278" s="1">
        <v>40998</v>
      </c>
      <c r="E278" s="1">
        <v>40801</v>
      </c>
      <c r="F278" s="2">
        <v>50317</v>
      </c>
      <c r="G278" t="s">
        <v>15</v>
      </c>
      <c r="H278" s="2" t="s">
        <v>752</v>
      </c>
      <c r="I278" t="str">
        <f>LEFT(H278,3)</f>
        <v>Feb</v>
      </c>
      <c r="R278" s="2"/>
    </row>
    <row r="279" spans="2:18" x14ac:dyDescent="0.25">
      <c r="B279" t="s">
        <v>390</v>
      </c>
      <c r="C279" t="s">
        <v>391</v>
      </c>
      <c r="E279" s="1">
        <v>40997</v>
      </c>
      <c r="F279" s="2">
        <v>50317</v>
      </c>
      <c r="G279" t="s">
        <v>15</v>
      </c>
      <c r="H279" s="2" t="s">
        <v>753</v>
      </c>
      <c r="I279" t="str">
        <f>LEFT(H279,3)</f>
        <v>Apr</v>
      </c>
      <c r="R279" s="2"/>
    </row>
    <row r="280" spans="2:18" x14ac:dyDescent="0.25">
      <c r="B280" t="s">
        <v>390</v>
      </c>
      <c r="C280" t="s">
        <v>391</v>
      </c>
      <c r="E280" s="1">
        <v>40997</v>
      </c>
      <c r="F280" s="2">
        <v>50317</v>
      </c>
      <c r="G280" t="s">
        <v>15</v>
      </c>
      <c r="H280" s="2" t="s">
        <v>753</v>
      </c>
      <c r="I280" t="str">
        <f>LEFT(H280,3)</f>
        <v>Apr</v>
      </c>
      <c r="R280" s="2"/>
    </row>
    <row r="281" spans="2:18" x14ac:dyDescent="0.25">
      <c r="B281" t="s">
        <v>392</v>
      </c>
      <c r="C281" t="s">
        <v>393</v>
      </c>
      <c r="E281" s="1">
        <v>40955</v>
      </c>
      <c r="F281" s="2">
        <v>50317</v>
      </c>
      <c r="G281" t="s">
        <v>15</v>
      </c>
      <c r="H281" s="2" t="s">
        <v>754</v>
      </c>
      <c r="I281" t="str">
        <f>LEFT(H281,3)</f>
        <v>Apr</v>
      </c>
      <c r="R281" s="2"/>
    </row>
    <row r="282" spans="2:18" x14ac:dyDescent="0.25">
      <c r="B282" t="s">
        <v>394</v>
      </c>
      <c r="C282" t="s">
        <v>395</v>
      </c>
      <c r="E282" s="1">
        <v>40925</v>
      </c>
      <c r="F282" s="2">
        <v>50317</v>
      </c>
      <c r="G282" t="s">
        <v>10</v>
      </c>
      <c r="H282" s="2" t="s">
        <v>755</v>
      </c>
      <c r="I282" t="str">
        <f>LEFT(H282,3)</f>
        <v>May</v>
      </c>
      <c r="R282" s="2"/>
    </row>
    <row r="283" spans="2:18" x14ac:dyDescent="0.25">
      <c r="B283" t="s">
        <v>396</v>
      </c>
      <c r="C283" t="s">
        <v>397</v>
      </c>
      <c r="D283" s="1">
        <v>41018</v>
      </c>
      <c r="E283" s="1">
        <v>40968</v>
      </c>
      <c r="F283" s="2">
        <v>50317</v>
      </c>
      <c r="G283" t="s">
        <v>15</v>
      </c>
      <c r="H283" s="2" t="s">
        <v>756</v>
      </c>
      <c r="I283" t="str">
        <f>LEFT(H283,3)</f>
        <v>Jun</v>
      </c>
      <c r="R283" s="2"/>
    </row>
    <row r="284" spans="2:18" x14ac:dyDescent="0.25">
      <c r="B284" t="s">
        <v>398</v>
      </c>
      <c r="C284" t="s">
        <v>110</v>
      </c>
      <c r="D284" s="1">
        <v>40863</v>
      </c>
      <c r="E284" s="1">
        <v>40786</v>
      </c>
      <c r="F284" s="2">
        <v>50317</v>
      </c>
      <c r="G284" t="s">
        <v>10</v>
      </c>
      <c r="H284" s="2" t="s">
        <v>757</v>
      </c>
      <c r="I284" t="str">
        <f>LEFT(H284,3)</f>
        <v>Dec</v>
      </c>
      <c r="R284" s="2"/>
    </row>
    <row r="285" spans="2:18" x14ac:dyDescent="0.25">
      <c r="B285" t="s">
        <v>399</v>
      </c>
      <c r="C285" t="s">
        <v>400</v>
      </c>
      <c r="E285" s="1">
        <v>40925</v>
      </c>
      <c r="F285" s="2">
        <v>50317</v>
      </c>
      <c r="G285" t="s">
        <v>10</v>
      </c>
      <c r="H285" s="2" t="s">
        <v>758</v>
      </c>
      <c r="I285" t="str">
        <f>LEFT(H285,3)</f>
        <v>Sep</v>
      </c>
      <c r="R285" s="2"/>
    </row>
    <row r="286" spans="2:18" x14ac:dyDescent="0.25">
      <c r="B286" t="s">
        <v>401</v>
      </c>
      <c r="C286" t="s">
        <v>402</v>
      </c>
      <c r="E286" s="1">
        <v>40848</v>
      </c>
      <c r="F286" s="2">
        <v>50317</v>
      </c>
      <c r="G286" t="s">
        <v>10</v>
      </c>
      <c r="H286" s="2" t="s">
        <v>759</v>
      </c>
      <c r="I286" t="str">
        <f>LEFT(H286,3)</f>
        <v>Jun</v>
      </c>
      <c r="R286" s="2"/>
    </row>
    <row r="287" spans="2:18" x14ac:dyDescent="0.25">
      <c r="B287" t="s">
        <v>403</v>
      </c>
      <c r="C287" t="s">
        <v>404</v>
      </c>
      <c r="E287" s="1">
        <v>40926</v>
      </c>
      <c r="F287" s="2">
        <v>50317</v>
      </c>
      <c r="G287" t="s">
        <v>15</v>
      </c>
      <c r="H287" s="2" t="s">
        <v>760</v>
      </c>
      <c r="I287" t="str">
        <f>LEFT(H287,3)</f>
        <v>Dec</v>
      </c>
      <c r="R287" s="2"/>
    </row>
    <row r="288" spans="2:18" x14ac:dyDescent="0.25">
      <c r="B288" t="s">
        <v>405</v>
      </c>
      <c r="C288" t="s">
        <v>281</v>
      </c>
      <c r="E288" s="1">
        <v>40785</v>
      </c>
      <c r="F288" s="2">
        <v>50317</v>
      </c>
      <c r="G288" t="s">
        <v>15</v>
      </c>
      <c r="H288" s="2" t="s">
        <v>761</v>
      </c>
      <c r="I288" t="str">
        <f>LEFT(H288,3)</f>
        <v>Jan</v>
      </c>
      <c r="R288" s="2"/>
    </row>
    <row r="289" spans="2:18" x14ac:dyDescent="0.25">
      <c r="B289" t="s">
        <v>406</v>
      </c>
      <c r="C289" t="s">
        <v>407</v>
      </c>
      <c r="E289" s="1">
        <v>40820</v>
      </c>
      <c r="F289" s="2">
        <v>50317</v>
      </c>
      <c r="G289" t="s">
        <v>15</v>
      </c>
      <c r="H289" s="2" t="s">
        <v>762</v>
      </c>
      <c r="I289" t="str">
        <f>LEFT(H289,3)</f>
        <v>Mar</v>
      </c>
      <c r="R289" s="2"/>
    </row>
    <row r="290" spans="2:18" x14ac:dyDescent="0.25">
      <c r="B290" t="s">
        <v>408</v>
      </c>
      <c r="C290" t="s">
        <v>409</v>
      </c>
      <c r="E290" s="1">
        <v>40784</v>
      </c>
      <c r="F290" s="2">
        <v>50317</v>
      </c>
      <c r="G290" t="s">
        <v>15</v>
      </c>
      <c r="H290" s="2" t="s">
        <v>763</v>
      </c>
      <c r="I290" t="str">
        <f>LEFT(H290,3)</f>
        <v>Sep</v>
      </c>
      <c r="R290" s="2"/>
    </row>
    <row r="291" spans="2:18" x14ac:dyDescent="0.25">
      <c r="B291" t="s">
        <v>408</v>
      </c>
      <c r="C291" t="s">
        <v>28</v>
      </c>
      <c r="E291" s="1">
        <v>40793</v>
      </c>
      <c r="F291" s="2">
        <v>50317</v>
      </c>
      <c r="G291" t="s">
        <v>15</v>
      </c>
      <c r="H291" s="2" t="s">
        <v>764</v>
      </c>
      <c r="I291" t="str">
        <f>LEFT(H291,3)</f>
        <v>Feb</v>
      </c>
      <c r="R291" s="2"/>
    </row>
    <row r="292" spans="2:18" x14ac:dyDescent="0.25">
      <c r="B292" t="s">
        <v>540</v>
      </c>
      <c r="C292" t="s">
        <v>256</v>
      </c>
      <c r="D292" s="1">
        <v>41018</v>
      </c>
      <c r="E292" s="1">
        <v>40795</v>
      </c>
      <c r="F292" s="2" t="s">
        <v>861</v>
      </c>
      <c r="G292" t="s">
        <v>15</v>
      </c>
      <c r="H292" s="2" t="s">
        <v>601</v>
      </c>
      <c r="I292" t="str">
        <f>LEFT(H292,3)</f>
        <v>Feb</v>
      </c>
      <c r="R292" s="2"/>
    </row>
    <row r="293" spans="2:18" x14ac:dyDescent="0.25">
      <c r="B293" t="s">
        <v>541</v>
      </c>
      <c r="C293" t="s">
        <v>542</v>
      </c>
      <c r="E293" s="1">
        <v>40780</v>
      </c>
      <c r="F293" s="2" t="s">
        <v>861</v>
      </c>
      <c r="G293" t="s">
        <v>10</v>
      </c>
      <c r="H293" s="2" t="s">
        <v>835</v>
      </c>
      <c r="I293" t="str">
        <f>LEFT(H293,3)</f>
        <v>Feb</v>
      </c>
      <c r="R293" s="2"/>
    </row>
    <row r="294" spans="2:18" x14ac:dyDescent="0.25">
      <c r="B294" t="s">
        <v>543</v>
      </c>
      <c r="C294" t="s">
        <v>96</v>
      </c>
      <c r="E294" s="1">
        <v>40878</v>
      </c>
      <c r="F294" s="2" t="s">
        <v>861</v>
      </c>
      <c r="G294" t="s">
        <v>15</v>
      </c>
      <c r="H294" s="2" t="s">
        <v>836</v>
      </c>
      <c r="I294" t="str">
        <f>LEFT(H294,3)</f>
        <v>Dec</v>
      </c>
      <c r="R294" s="2"/>
    </row>
    <row r="295" spans="2:18" x14ac:dyDescent="0.25">
      <c r="B295" t="s">
        <v>543</v>
      </c>
      <c r="C295" t="s">
        <v>440</v>
      </c>
      <c r="E295" s="1">
        <v>40942</v>
      </c>
      <c r="F295" s="2" t="s">
        <v>861</v>
      </c>
      <c r="G295" t="s">
        <v>10</v>
      </c>
      <c r="H295" s="2" t="s">
        <v>609</v>
      </c>
      <c r="I295" t="str">
        <f>LEFT(H295,3)</f>
        <v>Oct</v>
      </c>
      <c r="R295" s="2"/>
    </row>
    <row r="296" spans="2:18" x14ac:dyDescent="0.25">
      <c r="B296" t="s">
        <v>410</v>
      </c>
      <c r="C296" t="s">
        <v>158</v>
      </c>
      <c r="E296" s="1">
        <v>40848</v>
      </c>
      <c r="F296" s="2">
        <v>50320</v>
      </c>
      <c r="G296" t="s">
        <v>10</v>
      </c>
      <c r="H296" s="2" t="s">
        <v>765</v>
      </c>
      <c r="I296" t="str">
        <f>LEFT(H296,3)</f>
        <v>Oct</v>
      </c>
      <c r="R296" s="2"/>
    </row>
    <row r="297" spans="2:18" x14ac:dyDescent="0.25">
      <c r="B297" t="s">
        <v>411</v>
      </c>
      <c r="C297" t="s">
        <v>412</v>
      </c>
      <c r="E297" s="1">
        <v>40883</v>
      </c>
      <c r="F297" s="2">
        <v>50320</v>
      </c>
      <c r="G297" t="s">
        <v>15</v>
      </c>
      <c r="H297" s="2" t="s">
        <v>766</v>
      </c>
      <c r="I297" t="str">
        <f>LEFT(H297,3)</f>
        <v>Feb</v>
      </c>
      <c r="R297" s="2"/>
    </row>
    <row r="298" spans="2:18" x14ac:dyDescent="0.25">
      <c r="B298" t="s">
        <v>413</v>
      </c>
      <c r="C298" t="s">
        <v>414</v>
      </c>
      <c r="E298" s="1">
        <v>40821</v>
      </c>
      <c r="F298" s="2">
        <v>50320</v>
      </c>
      <c r="G298" t="s">
        <v>10</v>
      </c>
      <c r="H298" s="2" t="s">
        <v>767</v>
      </c>
      <c r="I298" t="str">
        <f>LEFT(H298,3)</f>
        <v>Oct</v>
      </c>
      <c r="R298" s="2"/>
    </row>
    <row r="299" spans="2:18" x14ac:dyDescent="0.25">
      <c r="B299" t="s">
        <v>415</v>
      </c>
      <c r="C299" t="s">
        <v>416</v>
      </c>
      <c r="E299" s="1">
        <v>40792</v>
      </c>
      <c r="F299" s="2">
        <v>50320</v>
      </c>
      <c r="G299" t="s">
        <v>10</v>
      </c>
      <c r="H299" s="2" t="s">
        <v>768</v>
      </c>
      <c r="I299" t="str">
        <f>LEFT(H299,3)</f>
        <v>Jul</v>
      </c>
      <c r="R299" s="2"/>
    </row>
    <row r="300" spans="2:18" x14ac:dyDescent="0.25">
      <c r="B300" t="s">
        <v>417</v>
      </c>
      <c r="C300" t="s">
        <v>418</v>
      </c>
      <c r="E300" s="1">
        <v>40787</v>
      </c>
      <c r="F300" s="2">
        <v>50320</v>
      </c>
      <c r="G300" t="s">
        <v>15</v>
      </c>
      <c r="H300" s="2" t="s">
        <v>769</v>
      </c>
      <c r="I300" t="str">
        <f>LEFT(H300,3)</f>
        <v>Jul</v>
      </c>
      <c r="R300" s="2"/>
    </row>
    <row r="301" spans="2:18" x14ac:dyDescent="0.25">
      <c r="B301" t="s">
        <v>419</v>
      </c>
      <c r="C301" t="s">
        <v>420</v>
      </c>
      <c r="E301" s="1">
        <v>40920</v>
      </c>
      <c r="F301" s="2">
        <v>50320</v>
      </c>
      <c r="G301" t="s">
        <v>15</v>
      </c>
      <c r="H301" s="2" t="s">
        <v>770</v>
      </c>
      <c r="I301" t="str">
        <f>LEFT(H301,3)</f>
        <v>Oct</v>
      </c>
      <c r="R301" s="2"/>
    </row>
    <row r="302" spans="2:18" x14ac:dyDescent="0.25">
      <c r="B302" t="s">
        <v>421</v>
      </c>
      <c r="C302" t="s">
        <v>422</v>
      </c>
      <c r="E302" s="1">
        <v>40770</v>
      </c>
      <c r="F302" s="2">
        <v>50320</v>
      </c>
      <c r="G302" t="s">
        <v>10</v>
      </c>
      <c r="H302" s="2" t="s">
        <v>771</v>
      </c>
      <c r="I302" t="str">
        <f>LEFT(H302,3)</f>
        <v>Apr</v>
      </c>
      <c r="R302" s="2"/>
    </row>
    <row r="303" spans="2:18" x14ac:dyDescent="0.25">
      <c r="B303" t="s">
        <v>423</v>
      </c>
      <c r="C303" t="s">
        <v>424</v>
      </c>
      <c r="E303" s="1">
        <v>40925</v>
      </c>
      <c r="F303" s="2">
        <v>50320</v>
      </c>
      <c r="G303" t="s">
        <v>10</v>
      </c>
      <c r="H303" s="2" t="s">
        <v>772</v>
      </c>
      <c r="I303" t="str">
        <f>LEFT(H303,3)</f>
        <v>Dec</v>
      </c>
      <c r="R303" s="2"/>
    </row>
    <row r="304" spans="2:18" x14ac:dyDescent="0.25">
      <c r="B304" t="s">
        <v>425</v>
      </c>
      <c r="C304" t="s">
        <v>426</v>
      </c>
      <c r="E304" s="1">
        <v>40948</v>
      </c>
      <c r="F304" s="2">
        <v>50320</v>
      </c>
      <c r="G304" t="s">
        <v>10</v>
      </c>
      <c r="H304" s="2" t="s">
        <v>773</v>
      </c>
      <c r="I304" t="str">
        <f>LEFT(H304,3)</f>
        <v>Aug</v>
      </c>
      <c r="R304" s="2"/>
    </row>
    <row r="305" spans="2:18" x14ac:dyDescent="0.25">
      <c r="B305" t="s">
        <v>427</v>
      </c>
      <c r="C305" t="s">
        <v>428</v>
      </c>
      <c r="D305" s="1">
        <v>40920</v>
      </c>
      <c r="E305" s="1">
        <v>40792</v>
      </c>
      <c r="F305" s="2">
        <v>50320</v>
      </c>
      <c r="G305" t="s">
        <v>10</v>
      </c>
      <c r="H305" s="2" t="s">
        <v>774</v>
      </c>
      <c r="I305" t="str">
        <f>LEFT(H305,3)</f>
        <v>Feb</v>
      </c>
      <c r="R305" s="2"/>
    </row>
    <row r="306" spans="2:18" x14ac:dyDescent="0.25">
      <c r="B306" t="s">
        <v>429</v>
      </c>
      <c r="C306" t="s">
        <v>430</v>
      </c>
      <c r="D306" s="1">
        <v>40981</v>
      </c>
      <c r="E306" s="1">
        <v>40800</v>
      </c>
      <c r="F306" s="2">
        <v>50320</v>
      </c>
      <c r="G306" t="s">
        <v>15</v>
      </c>
      <c r="H306" s="2" t="s">
        <v>775</v>
      </c>
      <c r="I306" t="str">
        <f>LEFT(H306,3)</f>
        <v>Sep</v>
      </c>
      <c r="R306" s="2"/>
    </row>
    <row r="307" spans="2:18" x14ac:dyDescent="0.25">
      <c r="B307" t="s">
        <v>431</v>
      </c>
      <c r="C307" t="s">
        <v>432</v>
      </c>
      <c r="E307" s="1">
        <v>40815</v>
      </c>
      <c r="F307" s="2">
        <v>50320</v>
      </c>
      <c r="G307" t="s">
        <v>10</v>
      </c>
      <c r="H307" s="2" t="s">
        <v>776</v>
      </c>
      <c r="I307" t="str">
        <f>LEFT(H307,3)</f>
        <v>Apr</v>
      </c>
      <c r="R307" s="2"/>
    </row>
    <row r="308" spans="2:18" x14ac:dyDescent="0.25">
      <c r="B308" t="s">
        <v>433</v>
      </c>
      <c r="C308" t="s">
        <v>434</v>
      </c>
      <c r="E308" s="1">
        <v>40952</v>
      </c>
      <c r="F308" s="2">
        <v>50320</v>
      </c>
      <c r="G308" t="s">
        <v>15</v>
      </c>
      <c r="H308" s="2" t="s">
        <v>777</v>
      </c>
      <c r="I308" t="str">
        <f>LEFT(H308,3)</f>
        <v>Apr</v>
      </c>
      <c r="R308" s="2"/>
    </row>
    <row r="309" spans="2:18" x14ac:dyDescent="0.25">
      <c r="B309" t="s">
        <v>435</v>
      </c>
      <c r="C309" t="s">
        <v>436</v>
      </c>
      <c r="E309" s="1">
        <v>40780</v>
      </c>
      <c r="F309" s="2">
        <v>50320</v>
      </c>
      <c r="G309" t="s">
        <v>10</v>
      </c>
      <c r="H309" s="2" t="s">
        <v>778</v>
      </c>
      <c r="I309" t="str">
        <f>LEFT(H309,3)</f>
        <v>Dec</v>
      </c>
      <c r="R309" s="2"/>
    </row>
    <row r="310" spans="2:18" x14ac:dyDescent="0.25">
      <c r="B310" t="s">
        <v>437</v>
      </c>
      <c r="C310" t="s">
        <v>438</v>
      </c>
      <c r="E310" s="1">
        <v>40792</v>
      </c>
      <c r="F310" s="2">
        <v>50320</v>
      </c>
      <c r="G310" t="s">
        <v>15</v>
      </c>
      <c r="H310" s="2" t="s">
        <v>779</v>
      </c>
      <c r="I310" t="str">
        <f>LEFT(H310,3)</f>
        <v>Apr</v>
      </c>
      <c r="R310" s="2"/>
    </row>
    <row r="311" spans="2:18" x14ac:dyDescent="0.25">
      <c r="B311" t="s">
        <v>439</v>
      </c>
      <c r="C311" t="s">
        <v>440</v>
      </c>
      <c r="E311" s="1">
        <v>41017</v>
      </c>
      <c r="F311" s="2">
        <v>50320</v>
      </c>
      <c r="G311" t="s">
        <v>10</v>
      </c>
      <c r="H311" s="2" t="s">
        <v>780</v>
      </c>
      <c r="I311" t="str">
        <f>LEFT(H311,3)</f>
        <v>Jan</v>
      </c>
      <c r="R311" s="2"/>
    </row>
    <row r="312" spans="2:18" x14ac:dyDescent="0.25">
      <c r="B312" t="s">
        <v>441</v>
      </c>
      <c r="C312" t="s">
        <v>442</v>
      </c>
      <c r="E312" s="1">
        <v>40896</v>
      </c>
      <c r="F312" s="2">
        <v>50320</v>
      </c>
      <c r="G312" t="s">
        <v>10</v>
      </c>
      <c r="H312" s="2" t="s">
        <v>781</v>
      </c>
      <c r="I312" t="str">
        <f>LEFT(H312,3)</f>
        <v>Oct</v>
      </c>
      <c r="R312" s="2"/>
    </row>
    <row r="313" spans="2:18" x14ac:dyDescent="0.25">
      <c r="B313" t="s">
        <v>443</v>
      </c>
      <c r="C313" t="s">
        <v>444</v>
      </c>
      <c r="E313" s="1">
        <v>40815</v>
      </c>
      <c r="F313" s="2">
        <v>50320</v>
      </c>
      <c r="G313" t="s">
        <v>10</v>
      </c>
      <c r="H313" s="2" t="s">
        <v>731</v>
      </c>
      <c r="I313" t="str">
        <f>LEFT(H313,3)</f>
        <v>Nov</v>
      </c>
      <c r="R313" s="2"/>
    </row>
    <row r="314" spans="2:18" x14ac:dyDescent="0.25">
      <c r="B314" t="s">
        <v>445</v>
      </c>
      <c r="C314" t="s">
        <v>275</v>
      </c>
      <c r="E314" s="1">
        <v>40952</v>
      </c>
      <c r="F314" s="2">
        <v>50320</v>
      </c>
      <c r="G314" t="s">
        <v>15</v>
      </c>
      <c r="H314" s="2" t="s">
        <v>782</v>
      </c>
      <c r="I314" t="str">
        <f>LEFT(H314,3)</f>
        <v>Dec</v>
      </c>
      <c r="R314" s="2"/>
    </row>
    <row r="315" spans="2:18" x14ac:dyDescent="0.25">
      <c r="B315" t="s">
        <v>446</v>
      </c>
      <c r="C315" t="s">
        <v>447</v>
      </c>
      <c r="E315" s="1">
        <v>40780</v>
      </c>
      <c r="F315" s="2">
        <v>50320</v>
      </c>
      <c r="G315" t="s">
        <v>10</v>
      </c>
      <c r="H315" s="2" t="s">
        <v>783</v>
      </c>
      <c r="I315" t="str">
        <f>LEFT(H315,3)</f>
        <v>Jul</v>
      </c>
      <c r="R315" s="2"/>
    </row>
    <row r="316" spans="2:18" x14ac:dyDescent="0.25">
      <c r="B316" t="s">
        <v>448</v>
      </c>
      <c r="C316" t="s">
        <v>449</v>
      </c>
      <c r="E316" s="1">
        <v>40878</v>
      </c>
      <c r="F316" s="2">
        <v>50320</v>
      </c>
      <c r="G316" t="s">
        <v>10</v>
      </c>
      <c r="H316" s="2" t="s">
        <v>784</v>
      </c>
      <c r="I316" t="str">
        <f>LEFT(H316,3)</f>
        <v>Jul</v>
      </c>
      <c r="R316" s="2"/>
    </row>
    <row r="317" spans="2:18" x14ac:dyDescent="0.25">
      <c r="B317" t="s">
        <v>450</v>
      </c>
      <c r="C317" t="s">
        <v>451</v>
      </c>
      <c r="E317" s="1">
        <v>40767</v>
      </c>
      <c r="F317" s="2">
        <v>50320</v>
      </c>
      <c r="G317" t="s">
        <v>10</v>
      </c>
      <c r="H317" s="2" t="s">
        <v>785</v>
      </c>
      <c r="I317" t="str">
        <f>LEFT(H317,3)</f>
        <v>Aug</v>
      </c>
      <c r="R317" s="2"/>
    </row>
    <row r="318" spans="2:18" x14ac:dyDescent="0.25">
      <c r="B318" t="s">
        <v>452</v>
      </c>
      <c r="C318" t="s">
        <v>154</v>
      </c>
      <c r="D318" s="1">
        <v>40920</v>
      </c>
      <c r="E318" s="1">
        <v>40784</v>
      </c>
      <c r="F318" s="2">
        <v>50320</v>
      </c>
      <c r="G318" t="s">
        <v>15</v>
      </c>
      <c r="H318" s="2" t="s">
        <v>750</v>
      </c>
      <c r="I318" t="str">
        <f>LEFT(H318,3)</f>
        <v>Feb</v>
      </c>
      <c r="R318" s="2"/>
    </row>
    <row r="319" spans="2:18" x14ac:dyDescent="0.25">
      <c r="B319" t="s">
        <v>452</v>
      </c>
      <c r="C319" t="s">
        <v>453</v>
      </c>
      <c r="E319" s="1">
        <v>40815</v>
      </c>
      <c r="F319" s="2">
        <v>50320</v>
      </c>
      <c r="G319" t="s">
        <v>10</v>
      </c>
      <c r="H319" s="2" t="s">
        <v>744</v>
      </c>
      <c r="I319" t="str">
        <f>LEFT(H319,3)</f>
        <v>Jan</v>
      </c>
      <c r="R319" s="2"/>
    </row>
    <row r="320" spans="2:18" x14ac:dyDescent="0.25">
      <c r="B320" t="s">
        <v>544</v>
      </c>
      <c r="C320" t="s">
        <v>48</v>
      </c>
      <c r="E320" s="1">
        <v>40960</v>
      </c>
      <c r="F320" s="2" t="s">
        <v>862</v>
      </c>
      <c r="G320" t="s">
        <v>15</v>
      </c>
      <c r="H320" s="2" t="s">
        <v>747</v>
      </c>
      <c r="I320" t="str">
        <f>LEFT(H320,3)</f>
        <v>Oct</v>
      </c>
      <c r="R320" s="2"/>
    </row>
    <row r="321" spans="2:18" x14ac:dyDescent="0.25">
      <c r="B321" t="s">
        <v>545</v>
      </c>
      <c r="C321" t="s">
        <v>546</v>
      </c>
      <c r="E321" s="1">
        <v>40977</v>
      </c>
      <c r="F321" s="2" t="s">
        <v>862</v>
      </c>
      <c r="G321" t="s">
        <v>10</v>
      </c>
      <c r="H321" s="2" t="s">
        <v>837</v>
      </c>
      <c r="I321" t="str">
        <f>LEFT(H321,3)</f>
        <v>May</v>
      </c>
      <c r="R321" s="2"/>
    </row>
    <row r="322" spans="2:18" x14ac:dyDescent="0.25">
      <c r="B322" t="s">
        <v>547</v>
      </c>
      <c r="C322" t="s">
        <v>548</v>
      </c>
      <c r="D322" s="1">
        <v>40961</v>
      </c>
      <c r="E322" s="1">
        <v>40848</v>
      </c>
      <c r="F322" s="2" t="s">
        <v>862</v>
      </c>
      <c r="G322" t="s">
        <v>10</v>
      </c>
      <c r="H322" s="2" t="s">
        <v>701</v>
      </c>
      <c r="I322" t="str">
        <f>LEFT(H322,3)</f>
        <v>Aug</v>
      </c>
      <c r="R322" s="2"/>
    </row>
    <row r="323" spans="2:18" x14ac:dyDescent="0.25">
      <c r="B323" t="s">
        <v>547</v>
      </c>
      <c r="C323" t="s">
        <v>549</v>
      </c>
      <c r="D323" s="1">
        <v>40868</v>
      </c>
      <c r="E323" s="1">
        <v>40792</v>
      </c>
      <c r="F323" s="2" t="s">
        <v>862</v>
      </c>
      <c r="G323" t="s">
        <v>10</v>
      </c>
      <c r="H323" s="2" t="s">
        <v>838</v>
      </c>
      <c r="I323" t="str">
        <f>LEFT(H323,3)</f>
        <v>Apr</v>
      </c>
      <c r="R323" s="2"/>
    </row>
    <row r="324" spans="2:18" x14ac:dyDescent="0.25">
      <c r="B324" t="s">
        <v>454</v>
      </c>
      <c r="C324" t="s">
        <v>455</v>
      </c>
      <c r="E324" s="1">
        <v>40792</v>
      </c>
      <c r="F324" s="2">
        <v>50321</v>
      </c>
      <c r="G324" t="s">
        <v>15</v>
      </c>
      <c r="H324" s="2" t="s">
        <v>786</v>
      </c>
      <c r="I324" t="str">
        <f>LEFT(H324,3)</f>
        <v>Mar</v>
      </c>
      <c r="R324" s="2"/>
    </row>
    <row r="325" spans="2:18" x14ac:dyDescent="0.25">
      <c r="B325" t="s">
        <v>456</v>
      </c>
      <c r="C325" t="s">
        <v>32</v>
      </c>
      <c r="D325" s="1">
        <v>40862</v>
      </c>
      <c r="E325" s="1">
        <v>40806</v>
      </c>
      <c r="F325" s="2">
        <v>50321</v>
      </c>
      <c r="G325" t="s">
        <v>15</v>
      </c>
      <c r="H325" s="2" t="s">
        <v>787</v>
      </c>
      <c r="I325" t="str">
        <f>LEFT(H325,3)</f>
        <v>Dec</v>
      </c>
      <c r="R325" s="2"/>
    </row>
    <row r="326" spans="2:18" x14ac:dyDescent="0.25">
      <c r="B326" t="s">
        <v>457</v>
      </c>
      <c r="C326" t="s">
        <v>458</v>
      </c>
      <c r="D326" s="1">
        <v>40980</v>
      </c>
      <c r="E326" s="1">
        <v>40815</v>
      </c>
      <c r="F326" s="2">
        <v>50321</v>
      </c>
      <c r="G326" t="s">
        <v>15</v>
      </c>
      <c r="H326" s="2" t="s">
        <v>788</v>
      </c>
      <c r="I326" t="str">
        <f>LEFT(H326,3)</f>
        <v>Apr</v>
      </c>
      <c r="R326" s="2"/>
    </row>
    <row r="327" spans="2:18" x14ac:dyDescent="0.25">
      <c r="B327" t="s">
        <v>457</v>
      </c>
      <c r="C327" t="s">
        <v>459</v>
      </c>
      <c r="E327" s="1">
        <v>40952</v>
      </c>
      <c r="F327" s="2">
        <v>50321</v>
      </c>
      <c r="G327" t="s">
        <v>10</v>
      </c>
      <c r="H327" s="2" t="s">
        <v>789</v>
      </c>
      <c r="I327" t="str">
        <f>LEFT(H327,3)</f>
        <v>Nov</v>
      </c>
      <c r="R327" s="2"/>
    </row>
    <row r="328" spans="2:18" x14ac:dyDescent="0.25">
      <c r="B328" t="s">
        <v>460</v>
      </c>
      <c r="C328" t="s">
        <v>461</v>
      </c>
      <c r="E328" s="1">
        <v>40960</v>
      </c>
      <c r="F328" s="2">
        <v>50321</v>
      </c>
      <c r="G328" t="s">
        <v>10</v>
      </c>
      <c r="H328" s="2" t="s">
        <v>790</v>
      </c>
      <c r="I328" t="str">
        <f>LEFT(H328,3)</f>
        <v>Jul</v>
      </c>
      <c r="R328" s="2"/>
    </row>
    <row r="329" spans="2:18" x14ac:dyDescent="0.25">
      <c r="B329" t="s">
        <v>462</v>
      </c>
      <c r="C329" t="s">
        <v>463</v>
      </c>
      <c r="D329" s="1">
        <v>40946</v>
      </c>
      <c r="E329" s="1">
        <v>40780</v>
      </c>
      <c r="F329" s="2">
        <v>50321</v>
      </c>
      <c r="G329" t="s">
        <v>10</v>
      </c>
      <c r="H329" s="2" t="s">
        <v>791</v>
      </c>
      <c r="I329" t="str">
        <f>LEFT(H329,3)</f>
        <v>Jun</v>
      </c>
      <c r="R329" s="2"/>
    </row>
    <row r="330" spans="2:18" x14ac:dyDescent="0.25">
      <c r="B330" t="s">
        <v>550</v>
      </c>
      <c r="C330" t="s">
        <v>442</v>
      </c>
      <c r="E330" s="1">
        <v>40974</v>
      </c>
      <c r="F330" s="2" t="s">
        <v>863</v>
      </c>
      <c r="G330" t="s">
        <v>10</v>
      </c>
      <c r="H330" s="2" t="s">
        <v>839</v>
      </c>
      <c r="I330" t="str">
        <f>LEFT(H330,3)</f>
        <v>May</v>
      </c>
      <c r="R330" s="2"/>
    </row>
    <row r="331" spans="2:18" x14ac:dyDescent="0.25">
      <c r="B331" t="s">
        <v>464</v>
      </c>
      <c r="C331" t="s">
        <v>286</v>
      </c>
      <c r="E331" s="1">
        <v>40781</v>
      </c>
      <c r="F331" s="2">
        <v>50322</v>
      </c>
      <c r="G331" t="s">
        <v>15</v>
      </c>
      <c r="H331" s="2" t="s">
        <v>792</v>
      </c>
      <c r="I331" t="str">
        <f>LEFT(H331,3)</f>
        <v>Nov</v>
      </c>
      <c r="R331" s="2"/>
    </row>
    <row r="332" spans="2:18" x14ac:dyDescent="0.25">
      <c r="B332" t="s">
        <v>465</v>
      </c>
      <c r="C332" t="s">
        <v>466</v>
      </c>
      <c r="E332" s="1">
        <v>40848</v>
      </c>
      <c r="F332" s="2">
        <v>50322</v>
      </c>
      <c r="G332" t="s">
        <v>10</v>
      </c>
      <c r="H332" s="2" t="s">
        <v>793</v>
      </c>
      <c r="I332" t="str">
        <f>LEFT(H332,3)</f>
        <v>Apr</v>
      </c>
      <c r="R332" s="2"/>
    </row>
    <row r="333" spans="2:18" x14ac:dyDescent="0.25">
      <c r="B333" t="s">
        <v>467</v>
      </c>
      <c r="C333" t="s">
        <v>468</v>
      </c>
      <c r="D333" s="1">
        <v>41003</v>
      </c>
      <c r="E333" s="1">
        <v>40925</v>
      </c>
      <c r="F333" s="2">
        <v>50322</v>
      </c>
      <c r="G333" t="s">
        <v>10</v>
      </c>
      <c r="H333" s="2" t="s">
        <v>794</v>
      </c>
      <c r="I333" t="str">
        <f>LEFT(H333,3)</f>
        <v>Jul</v>
      </c>
      <c r="R333" s="2"/>
    </row>
    <row r="334" spans="2:18" x14ac:dyDescent="0.25">
      <c r="B334" t="s">
        <v>467</v>
      </c>
      <c r="C334" t="s">
        <v>468</v>
      </c>
      <c r="D334" s="1">
        <v>41003</v>
      </c>
      <c r="E334" s="1">
        <v>40925</v>
      </c>
      <c r="F334" s="2">
        <v>50323</v>
      </c>
      <c r="G334" t="s">
        <v>10</v>
      </c>
      <c r="H334" s="2" t="s">
        <v>794</v>
      </c>
      <c r="I334" t="str">
        <f>LEFT(H334,3)</f>
        <v>Jul</v>
      </c>
      <c r="R334" s="2"/>
    </row>
    <row r="335" spans="2:18" x14ac:dyDescent="0.25">
      <c r="B335" t="s">
        <v>469</v>
      </c>
      <c r="C335" t="s">
        <v>470</v>
      </c>
      <c r="D335" s="1">
        <v>40850</v>
      </c>
      <c r="E335" s="1">
        <v>40792</v>
      </c>
      <c r="F335" s="2">
        <v>50324</v>
      </c>
      <c r="G335" t="s">
        <v>15</v>
      </c>
      <c r="H335" s="2" t="s">
        <v>795</v>
      </c>
      <c r="I335" t="str">
        <f>LEFT(H335,3)</f>
        <v>Mar</v>
      </c>
      <c r="R335" s="2"/>
    </row>
    <row r="336" spans="2:18" x14ac:dyDescent="0.25">
      <c r="B336" t="s">
        <v>469</v>
      </c>
      <c r="C336" t="s">
        <v>471</v>
      </c>
      <c r="E336" s="1">
        <v>40792</v>
      </c>
      <c r="F336" s="2">
        <v>50324</v>
      </c>
      <c r="G336" t="s">
        <v>15</v>
      </c>
      <c r="H336" s="2" t="s">
        <v>780</v>
      </c>
      <c r="I336" t="str">
        <f>LEFT(H336,3)</f>
        <v>Jan</v>
      </c>
      <c r="R336" s="2"/>
    </row>
    <row r="337" spans="2:18" x14ac:dyDescent="0.25">
      <c r="B337" t="s">
        <v>551</v>
      </c>
      <c r="C337" t="s">
        <v>552</v>
      </c>
      <c r="E337" s="1">
        <v>40952</v>
      </c>
      <c r="F337" s="2" t="s">
        <v>864</v>
      </c>
      <c r="G337" t="s">
        <v>15</v>
      </c>
      <c r="H337" s="2" t="s">
        <v>840</v>
      </c>
      <c r="I337" t="str">
        <f>LEFT(H337,3)</f>
        <v>Aug</v>
      </c>
      <c r="R337" s="2"/>
    </row>
    <row r="338" spans="2:18" x14ac:dyDescent="0.25">
      <c r="B338" t="s">
        <v>469</v>
      </c>
      <c r="C338" t="s">
        <v>158</v>
      </c>
      <c r="D338" s="1">
        <v>41004</v>
      </c>
      <c r="E338" s="1">
        <v>40952</v>
      </c>
      <c r="F338" s="2">
        <v>50325</v>
      </c>
      <c r="G338" t="s">
        <v>10</v>
      </c>
      <c r="H338" s="2" t="s">
        <v>796</v>
      </c>
      <c r="I338" t="str">
        <f>LEFT(H338,3)</f>
        <v>Jan</v>
      </c>
      <c r="R338" s="2"/>
    </row>
    <row r="339" spans="2:18" x14ac:dyDescent="0.25">
      <c r="B339" t="s">
        <v>469</v>
      </c>
      <c r="C339" t="s">
        <v>378</v>
      </c>
      <c r="D339" s="1">
        <v>40855</v>
      </c>
      <c r="E339" s="1">
        <v>40767</v>
      </c>
      <c r="F339" s="2">
        <v>50327</v>
      </c>
      <c r="G339" t="s">
        <v>15</v>
      </c>
      <c r="H339" s="2" t="s">
        <v>797</v>
      </c>
      <c r="I339" t="str">
        <f>LEFT(H339,3)</f>
        <v>Aug</v>
      </c>
      <c r="R339" s="2"/>
    </row>
    <row r="340" spans="2:18" x14ac:dyDescent="0.25">
      <c r="B340" t="s">
        <v>472</v>
      </c>
      <c r="C340" t="s">
        <v>473</v>
      </c>
      <c r="D340" s="1">
        <v>41004</v>
      </c>
      <c r="E340" s="1">
        <v>40792</v>
      </c>
      <c r="F340" s="2">
        <v>50327</v>
      </c>
      <c r="G340" t="s">
        <v>10</v>
      </c>
      <c r="H340" s="2" t="s">
        <v>798</v>
      </c>
      <c r="I340" t="str">
        <f>LEFT(H340,3)</f>
        <v>Sep</v>
      </c>
      <c r="R340" s="2"/>
    </row>
    <row r="341" spans="2:18" x14ac:dyDescent="0.25">
      <c r="B341" t="s">
        <v>474</v>
      </c>
      <c r="C341" t="s">
        <v>475</v>
      </c>
      <c r="D341" s="1">
        <v>40795</v>
      </c>
      <c r="E341" s="1">
        <v>40780</v>
      </c>
      <c r="F341" s="2">
        <v>50327</v>
      </c>
      <c r="G341" t="s">
        <v>15</v>
      </c>
      <c r="H341" s="2" t="s">
        <v>799</v>
      </c>
      <c r="I341" t="str">
        <f>LEFT(H341,3)</f>
        <v>Mar</v>
      </c>
      <c r="R341" s="2"/>
    </row>
    <row r="342" spans="2:18" x14ac:dyDescent="0.25">
      <c r="B342" t="s">
        <v>1</v>
      </c>
    </row>
  </sheetData>
  <sortState ref="B8:I341">
    <sortCondition ref="F8:F341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81E4551BC0C2E46B3B2360376F20FDA" ma:contentTypeVersion="0" ma:contentTypeDescription="Create a new document." ma:contentTypeScope="" ma:versionID="93d1669ebd7f3beb1dc6c94c4f597138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4aeb20c0e3442673af7ee10786458764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0ABC7572-474F-43BA-BC36-CFA210313EE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4D31FDDD-B8D4-4512-AD56-B57E60CFBFE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FEC9090-3333-4424-9E85-4B4555BB6151}">
  <ds:schemaRefs>
    <ds:schemaRef ds:uri="http://schemas.microsoft.com/office/2006/metadata/properties"/>
    <ds:schemaRef ds:uri="http://schemas.microsoft.com/office/infopath/2007/PartnerControls"/>
    <ds:schemaRef ds:uri="http://purl.org/dc/dcmitype/"/>
    <ds:schemaRef ds:uri="http://schemas.microsoft.com/office/2006/documentManagement/types"/>
    <ds:schemaRef ds:uri="http://purl.org/dc/elements/1.1/"/>
    <ds:schemaRef ds:uri="http://schemas.openxmlformats.org/package/2006/metadata/core-properties"/>
    <ds:schemaRef ds:uri="http://www.w3.org/XML/1998/namespace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DMPS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Mccracken, Gene</dc:creator>
  <cp:lastModifiedBy>Mccracken, Gene</cp:lastModifiedBy>
  <dcterms:created xsi:type="dcterms:W3CDTF">2012-05-02T16:31:28Z</dcterms:created>
  <dcterms:modified xsi:type="dcterms:W3CDTF">2012-05-02T20:49:06Z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0x010100381E4551BC0C2E46B3B2360376F20FDA</vt:lpwstr>
  </property>
</Properties>
</file>